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0" windowWidth="11250" windowHeight="9210" activeTab="0"/>
  </bookViews>
  <sheets>
    <sheet name="прайс" sheetId="1" r:id="rId1"/>
  </sheets>
  <definedNames>
    <definedName name="_xlnm.Print_Area" localSheetId="0">'прайс'!$A$1:$H$178</definedName>
  </definedNames>
  <calcPr fullCalcOnLoad="1"/>
</workbook>
</file>

<file path=xl/sharedStrings.xml><?xml version="1.0" encoding="utf-8"?>
<sst xmlns="http://schemas.openxmlformats.org/spreadsheetml/2006/main" count="581" uniqueCount="184">
  <si>
    <t>454084, г.Челябинск</t>
  </si>
  <si>
    <t>ул. Кирова 19, офис 1067</t>
  </si>
  <si>
    <t>Трубы отпускаются по теоретической массе согласно сертификату.</t>
  </si>
  <si>
    <t>За объём меньше 200 кг приплата 10%</t>
  </si>
  <si>
    <t xml:space="preserve">          ИНН 7447038776,Р\с 40702810572190000244</t>
  </si>
  <si>
    <t xml:space="preserve">          К/с 30101810700000000602</t>
  </si>
  <si>
    <t xml:space="preserve">          Челябинском банке СБ РФ, БИК 047501602</t>
  </si>
  <si>
    <t>Челябинск</t>
  </si>
  <si>
    <t>ГОСТ 8732-78</t>
  </si>
  <si>
    <t>ТУ 14-3р-55-01</t>
  </si>
  <si>
    <t>20</t>
  </si>
  <si>
    <t>12х1мф</t>
  </si>
  <si>
    <t>склад</t>
  </si>
  <si>
    <t>08х18н10т</t>
  </si>
  <si>
    <t>ТУ 14-1-565-84</t>
  </si>
  <si>
    <t>ГОСТ 8734-75</t>
  </si>
  <si>
    <t>ТУ 14-3-190-04</t>
  </si>
  <si>
    <t>12х18н10т</t>
  </si>
  <si>
    <t>ГОСТ 9941-81</t>
  </si>
  <si>
    <t>Сталь</t>
  </si>
  <si>
    <t>Цена (руб./тн.)</t>
  </si>
  <si>
    <t>Наличие (тн.)</t>
  </si>
  <si>
    <t>Склад</t>
  </si>
  <si>
    <t>Примечание</t>
  </si>
  <si>
    <t xml:space="preserve">Наименование </t>
  </si>
  <si>
    <t>ГОСТ / ТУ</t>
  </si>
  <si>
    <r>
      <t xml:space="preserve">тел/факс </t>
    </r>
    <r>
      <rPr>
        <b/>
        <sz val="8"/>
        <rFont val="Times New Roman"/>
        <family val="1"/>
      </rPr>
      <t>(351) 247-25-32, 247-25-33, 791-63-80</t>
    </r>
  </si>
  <si>
    <t>За объём от 200 кг до 500 кг приплата 5%</t>
  </si>
  <si>
    <r>
      <t xml:space="preserve">E-mail: </t>
    </r>
    <r>
      <rPr>
        <b/>
        <sz val="12"/>
        <rFont val="Times New Roman"/>
        <family val="1"/>
      </rPr>
      <t>aiss74@mail.ru</t>
    </r>
  </si>
  <si>
    <t>Трубы нержавеющие</t>
  </si>
  <si>
    <t>Трубы котельные</t>
  </si>
  <si>
    <t>1 страница</t>
  </si>
  <si>
    <t>Круг нержавеющий</t>
  </si>
  <si>
    <t>Предлагаем к реализации трубы, со склада в г.Челябинске</t>
  </si>
  <si>
    <t>15гс</t>
  </si>
  <si>
    <t>15х1м1ф</t>
  </si>
  <si>
    <t>ТУ 14-3р-460-09</t>
  </si>
  <si>
    <t>б/ш</t>
  </si>
  <si>
    <t xml:space="preserve"> </t>
  </si>
  <si>
    <r>
      <t xml:space="preserve">       http://www.aiss174.ru</t>
    </r>
    <r>
      <rPr>
        <sz val="12"/>
        <color indexed="12"/>
        <rFont val="Times New Roman"/>
        <family val="1"/>
      </rPr>
      <t xml:space="preserve"> </t>
    </r>
  </si>
  <si>
    <t>Ожидаем (тн.)</t>
  </si>
  <si>
    <t>Цены включают НДС</t>
  </si>
  <si>
    <t>Трубы бесшовные / толстостенные</t>
  </si>
  <si>
    <t>13хфа</t>
  </si>
  <si>
    <t>09г2с</t>
  </si>
  <si>
    <t>st52</t>
  </si>
  <si>
    <t>17гс</t>
  </si>
  <si>
    <t>20х2ма</t>
  </si>
  <si>
    <t>40х</t>
  </si>
  <si>
    <t>30х</t>
  </si>
  <si>
    <t>ТУ 14-3р-50-01</t>
  </si>
  <si>
    <t>ТУ 14-3р-51-01</t>
  </si>
  <si>
    <t>2 страница</t>
  </si>
  <si>
    <t>3 страница</t>
  </si>
  <si>
    <t>Труба 530х15</t>
  </si>
  <si>
    <t>Труба 465х50</t>
  </si>
  <si>
    <t>Труба 465х40</t>
  </si>
  <si>
    <t>Труба 465х18</t>
  </si>
  <si>
    <t>89000</t>
  </si>
  <si>
    <t>87000</t>
  </si>
  <si>
    <t>380000</t>
  </si>
  <si>
    <t>Труба 465х16</t>
  </si>
  <si>
    <t>Труба 465х15</t>
  </si>
  <si>
    <t>Труба 465х14</t>
  </si>
  <si>
    <t>Труба 426х75</t>
  </si>
  <si>
    <t>Труба 426х60</t>
  </si>
  <si>
    <t>Труба 426х56</t>
  </si>
  <si>
    <t>Труба 426х45</t>
  </si>
  <si>
    <t>Труба 426х40</t>
  </si>
  <si>
    <t>Труба 426х34</t>
  </si>
  <si>
    <t>Труба 426х22</t>
  </si>
  <si>
    <t>Труба 426х16</t>
  </si>
  <si>
    <t>Труба 426х13</t>
  </si>
  <si>
    <t>Труба 377х56</t>
  </si>
  <si>
    <t>Труба 377х50</t>
  </si>
  <si>
    <t>Труба 377х48</t>
  </si>
  <si>
    <t>Труба 377х22</t>
  </si>
  <si>
    <t>Труба 377х16</t>
  </si>
  <si>
    <t>Труба 377х15</t>
  </si>
  <si>
    <t>Труба 351х20</t>
  </si>
  <si>
    <t>Труба 325х36</t>
  </si>
  <si>
    <t>Труба 325х34</t>
  </si>
  <si>
    <t>Труба 325х25</t>
  </si>
  <si>
    <t>Труба 325х20</t>
  </si>
  <si>
    <t>Труба 325х19</t>
  </si>
  <si>
    <t>Труба 325х17</t>
  </si>
  <si>
    <t>Труба 273х28</t>
  </si>
  <si>
    <t>Труба 273х25</t>
  </si>
  <si>
    <t>Труба 273х22</t>
  </si>
  <si>
    <t>Труба 273х15</t>
  </si>
  <si>
    <t>Труба 273х14</t>
  </si>
  <si>
    <t>Труба 273х13</t>
  </si>
  <si>
    <t>Труба 273х12</t>
  </si>
  <si>
    <t>Труба 273х11</t>
  </si>
  <si>
    <t>Труба 273х10</t>
  </si>
  <si>
    <t>Труба 245х26</t>
  </si>
  <si>
    <t>Труба 219х28</t>
  </si>
  <si>
    <t>Труба 219х22</t>
  </si>
  <si>
    <t>Труба 159х30</t>
  </si>
  <si>
    <t>Труба 159х28</t>
  </si>
  <si>
    <t>Труба 159х18</t>
  </si>
  <si>
    <t>Труба 133х14</t>
  </si>
  <si>
    <t>Труба 133х13</t>
  </si>
  <si>
    <t>Труба 89х4</t>
  </si>
  <si>
    <t>Труба 60х6</t>
  </si>
  <si>
    <t>Труба 60х3,5</t>
  </si>
  <si>
    <t>Труба 50х5</t>
  </si>
  <si>
    <t>Труба 42х5</t>
  </si>
  <si>
    <t>Труба 42х4,5</t>
  </si>
  <si>
    <t>Труба 42х3</t>
  </si>
  <si>
    <t>Труба 38х4,5</t>
  </si>
  <si>
    <t>Труба 38х4</t>
  </si>
  <si>
    <t>Труба 38х3</t>
  </si>
  <si>
    <t>Труба 32х5</t>
  </si>
  <si>
    <t>Труба 32х4</t>
  </si>
  <si>
    <t>Труба 32х3</t>
  </si>
  <si>
    <t>Труба 28х3</t>
  </si>
  <si>
    <t>Труба 25х3</t>
  </si>
  <si>
    <t>Труба 16х3</t>
  </si>
  <si>
    <t>Труба 22х2,5</t>
  </si>
  <si>
    <t>Труба 25х2</t>
  </si>
  <si>
    <t>Труба 40х1,5</t>
  </si>
  <si>
    <t>Труба 51х2,5</t>
  </si>
  <si>
    <t>Труба 140х12</t>
  </si>
  <si>
    <t>Труба 140х14</t>
  </si>
  <si>
    <t>Труба 168х14</t>
  </si>
  <si>
    <t xml:space="preserve">Труба 219х14 </t>
  </si>
  <si>
    <t>Труба 219х20</t>
  </si>
  <si>
    <t>Труба 245х20</t>
  </si>
  <si>
    <t>Труба 245х22</t>
  </si>
  <si>
    <t>Труба 245х40</t>
  </si>
  <si>
    <t>Труба 273х8</t>
  </si>
  <si>
    <t>Труба 285х45</t>
  </si>
  <si>
    <t>Труба 299х25</t>
  </si>
  <si>
    <t>Труба 299х30</t>
  </si>
  <si>
    <t>Труба 300х19</t>
  </si>
  <si>
    <t>Труба 300х23</t>
  </si>
  <si>
    <t>Труба 300х25</t>
  </si>
  <si>
    <t>Труба 300х26</t>
  </si>
  <si>
    <t>Труба 325х40</t>
  </si>
  <si>
    <t>Труба 325х45</t>
  </si>
  <si>
    <t>Труба 351х28</t>
  </si>
  <si>
    <t>Труба 351х34</t>
  </si>
  <si>
    <t>Труба 351х36</t>
  </si>
  <si>
    <t>Труба 351х50</t>
  </si>
  <si>
    <t>Труба 355х75</t>
  </si>
  <si>
    <t>Труба 377х9</t>
  </si>
  <si>
    <t>Труба 377х25</t>
  </si>
  <si>
    <t>Труба 377х40</t>
  </si>
  <si>
    <t>Труба 402х32</t>
  </si>
  <si>
    <t>Труба 402х50</t>
  </si>
  <si>
    <t>Труба 402х52</t>
  </si>
  <si>
    <t>Труба 406х40</t>
  </si>
  <si>
    <t>Труба 410х25</t>
  </si>
  <si>
    <t>Труба 410х30</t>
  </si>
  <si>
    <t>Труба 419х30</t>
  </si>
  <si>
    <t>Труба 426х15</t>
  </si>
  <si>
    <t>Труба 426х20</t>
  </si>
  <si>
    <t>Труба 426х28</t>
  </si>
  <si>
    <t>Труба 426х30</t>
  </si>
  <si>
    <t>Труба 426х32</t>
  </si>
  <si>
    <t>Труба 426х54</t>
  </si>
  <si>
    <t>Труба 450х16</t>
  </si>
  <si>
    <t>Труба 457х16</t>
  </si>
  <si>
    <t>Труба 457х30</t>
  </si>
  <si>
    <t>Труба 457х42</t>
  </si>
  <si>
    <t>Труба 457х63</t>
  </si>
  <si>
    <t>Труба 465х25</t>
  </si>
  <si>
    <t>Труба 465х26</t>
  </si>
  <si>
    <t>Труба 465х45</t>
  </si>
  <si>
    <t>Труба 465х63</t>
  </si>
  <si>
    <t>Труба 480х58</t>
  </si>
  <si>
    <t>Труба 485х56</t>
  </si>
  <si>
    <t>Труба 508х22</t>
  </si>
  <si>
    <t>Труба 508х30</t>
  </si>
  <si>
    <t>Труба 530х30</t>
  </si>
  <si>
    <t>Труба 530х32</t>
  </si>
  <si>
    <t>Труба 550х22</t>
  </si>
  <si>
    <t>Труба 550х26</t>
  </si>
  <si>
    <t>Труба 550х36</t>
  </si>
  <si>
    <t>Труба 32х1</t>
  </si>
  <si>
    <t>Труба 35х1,5</t>
  </si>
  <si>
    <t>Труба 38х2,5</t>
  </si>
  <si>
    <t>Круг d105мм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</si>
</sst>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  <numFmt numFmtId="186" formatCode="#,##0.00&quot;р.&quot;"/>
    <numFmt numFmtId="187" formatCode="#,##0&quot;р.&quot;"/>
    <numFmt numFmtId="188" formatCode="#,##0.000"/>
    <numFmt numFmtId="189" formatCode="0.0"/>
    <numFmt numFmtId="190" formatCode="#,##0.00_р_.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185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23" fillId="0" borderId="0" xfId="0" applyFont="1" applyFill="1" applyBorder="1" applyAlignment="1">
      <alignment horizontal="left"/>
    </xf>
    <xf numFmtId="6" fontId="23" fillId="0" borderId="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3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Border="1" applyAlignment="1">
      <alignment vertical="top" wrapText="1"/>
    </xf>
    <xf numFmtId="3" fontId="31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90" fontId="31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0" fontId="29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0" fontId="29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vertical="top" wrapText="1"/>
    </xf>
    <xf numFmtId="49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24" borderId="11" xfId="0" applyFont="1" applyFill="1" applyBorder="1" applyAlignment="1">
      <alignment vertical="top" wrapText="1"/>
    </xf>
    <xf numFmtId="49" fontId="0" fillId="24" borderId="11" xfId="0" applyNumberFormat="1" applyFont="1" applyFill="1" applyBorder="1" applyAlignment="1">
      <alignment horizontal="right" vertical="top" wrapText="1"/>
    </xf>
    <xf numFmtId="0" fontId="0" fillId="24" borderId="11" xfId="0" applyFont="1" applyFill="1" applyBorder="1" applyAlignment="1">
      <alignment horizontal="center" vertical="top" wrapText="1"/>
    </xf>
    <xf numFmtId="0" fontId="0" fillId="24" borderId="11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/>
    </xf>
    <xf numFmtId="189" fontId="0" fillId="0" borderId="11" xfId="0" applyNumberFormat="1" applyFont="1" applyFill="1" applyBorder="1" applyAlignment="1">
      <alignment horizontal="right" vertical="top" wrapText="1"/>
    </xf>
    <xf numFmtId="49" fontId="0" fillId="0" borderId="11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1" fontId="0" fillId="0" borderId="11" xfId="0" applyNumberFormat="1" applyFont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2" fontId="0" fillId="0" borderId="11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0" fontId="0" fillId="0" borderId="18" xfId="0" applyFont="1" applyFill="1" applyBorder="1" applyAlignment="1">
      <alignment horizontal="right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88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88" fontId="0" fillId="0" borderId="11" xfId="0" applyNumberFormat="1" applyFont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4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185" fontId="2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32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 wrapText="1"/>
    </xf>
    <xf numFmtId="0" fontId="2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30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>
      <xdr:nvSpPr>
        <xdr:cNvPr id="1" name="Line 2"/>
        <xdr:cNvSpPr>
          <a:spLocks/>
        </xdr:cNvSpPr>
      </xdr:nvSpPr>
      <xdr:spPr>
        <a:xfrm>
          <a:off x="1771650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>
      <xdr:nvSpPr>
        <xdr:cNvPr id="2" name="Line 6"/>
        <xdr:cNvSpPr>
          <a:spLocks/>
        </xdr:cNvSpPr>
      </xdr:nvSpPr>
      <xdr:spPr>
        <a:xfrm>
          <a:off x="1771650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" name="Line 7"/>
        <xdr:cNvSpPr>
          <a:spLocks/>
        </xdr:cNvSpPr>
      </xdr:nvSpPr>
      <xdr:spPr>
        <a:xfrm>
          <a:off x="10382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</xdr:row>
      <xdr:rowOff>47625</xdr:rowOff>
    </xdr:from>
    <xdr:to>
      <xdr:col>1</xdr:col>
      <xdr:colOff>123825</xdr:colOff>
      <xdr:row>2</xdr:row>
      <xdr:rowOff>771525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1152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5" name="Line 45"/>
        <xdr:cNvSpPr>
          <a:spLocks/>
        </xdr:cNvSpPr>
      </xdr:nvSpPr>
      <xdr:spPr>
        <a:xfrm>
          <a:off x="1771650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6" name="Line 46"/>
        <xdr:cNvSpPr>
          <a:spLocks/>
        </xdr:cNvSpPr>
      </xdr:nvSpPr>
      <xdr:spPr>
        <a:xfrm>
          <a:off x="1771650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0</xdr:colOff>
      <xdr:row>68</xdr:row>
      <xdr:rowOff>0</xdr:rowOff>
    </xdr:to>
    <xdr:sp>
      <xdr:nvSpPr>
        <xdr:cNvPr id="7" name="Line 47"/>
        <xdr:cNvSpPr>
          <a:spLocks/>
        </xdr:cNvSpPr>
      </xdr:nvSpPr>
      <xdr:spPr>
        <a:xfrm>
          <a:off x="10382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tabSelected="1" zoomScalePageLayoutView="0" workbookViewId="0" topLeftCell="A26">
      <selection activeCell="J16" sqref="J16"/>
    </sheetView>
  </sheetViews>
  <sheetFormatPr defaultColWidth="9.140625" defaultRowHeight="12.75"/>
  <cols>
    <col min="1" max="1" width="15.57421875" style="0" customWidth="1"/>
    <col min="2" max="2" width="11.00390625" style="0" customWidth="1"/>
    <col min="3" max="3" width="13.8515625" style="0" customWidth="1"/>
    <col min="4" max="4" width="13.140625" style="0" customWidth="1"/>
    <col min="5" max="5" width="13.421875" style="0" customWidth="1"/>
    <col min="6" max="6" width="14.140625" style="0" customWidth="1"/>
    <col min="7" max="7" width="10.57421875" style="0" customWidth="1"/>
    <col min="8" max="8" width="12.57421875" style="0" customWidth="1"/>
    <col min="11" max="11" width="10.7109375" style="0" customWidth="1"/>
    <col min="12" max="12" width="9.7109375" style="0" customWidth="1"/>
    <col min="15" max="15" width="29.140625" style="0" customWidth="1"/>
  </cols>
  <sheetData>
    <row r="1" spans="1:8" ht="5.25" customHeight="1" hidden="1">
      <c r="A1" s="16"/>
      <c r="B1" s="17"/>
      <c r="C1" s="17"/>
      <c r="D1" s="17"/>
      <c r="E1" s="17"/>
      <c r="F1" s="17"/>
      <c r="G1" s="17"/>
      <c r="H1" s="17"/>
    </row>
    <row r="2" spans="1:8" ht="10.5" customHeight="1">
      <c r="A2" s="132">
        <f ca="1">TODAY()</f>
        <v>41598</v>
      </c>
      <c r="B2" s="132"/>
      <c r="C2" s="18"/>
      <c r="D2" s="18"/>
      <c r="E2" s="18"/>
      <c r="F2" s="18"/>
      <c r="G2" s="18"/>
      <c r="H2" s="18"/>
    </row>
    <row r="3" spans="1:9" ht="63" customHeight="1">
      <c r="A3" s="19"/>
      <c r="B3" s="7"/>
      <c r="C3" s="14"/>
      <c r="D3" s="8"/>
      <c r="E3" s="8"/>
      <c r="F3" s="8"/>
      <c r="G3" s="7"/>
      <c r="H3" s="38" t="s">
        <v>31</v>
      </c>
      <c r="I3" s="4"/>
    </row>
    <row r="4" spans="1:9" ht="12" customHeight="1">
      <c r="A4" s="133" t="s">
        <v>0</v>
      </c>
      <c r="B4" s="133"/>
      <c r="C4" s="20"/>
      <c r="D4" s="135" t="s">
        <v>4</v>
      </c>
      <c r="E4" s="135"/>
      <c r="F4" s="135"/>
      <c r="G4" s="135"/>
      <c r="H4" s="135"/>
      <c r="I4" s="4"/>
    </row>
    <row r="5" spans="1:10" ht="9" customHeight="1">
      <c r="A5" s="134" t="s">
        <v>1</v>
      </c>
      <c r="B5" s="134"/>
      <c r="C5" s="21"/>
      <c r="D5" s="134" t="s">
        <v>6</v>
      </c>
      <c r="E5" s="134"/>
      <c r="F5" s="134"/>
      <c r="G5" s="134"/>
      <c r="H5" s="134"/>
      <c r="I5" s="5"/>
      <c r="J5" s="4"/>
    </row>
    <row r="6" spans="1:10" ht="10.5" customHeight="1">
      <c r="A6" s="134" t="s">
        <v>26</v>
      </c>
      <c r="B6" s="134"/>
      <c r="C6" s="134"/>
      <c r="D6" s="134" t="s">
        <v>5</v>
      </c>
      <c r="E6" s="134"/>
      <c r="F6" s="134"/>
      <c r="G6" s="134"/>
      <c r="H6" s="21"/>
      <c r="I6" s="3"/>
      <c r="J6" s="4"/>
    </row>
    <row r="7" spans="1:13" ht="12" customHeight="1">
      <c r="A7" s="141" t="s">
        <v>28</v>
      </c>
      <c r="B7" s="141"/>
      <c r="C7" s="141"/>
      <c r="D7" s="137" t="s">
        <v>39</v>
      </c>
      <c r="E7" s="138"/>
      <c r="F7" s="138"/>
      <c r="G7" s="138"/>
      <c r="H7" s="22"/>
      <c r="I7" s="15"/>
      <c r="J7" s="140"/>
      <c r="K7" s="140"/>
      <c r="L7" s="140"/>
      <c r="M7" s="1"/>
    </row>
    <row r="8" spans="1:13" ht="0.75" customHeight="1">
      <c r="A8" s="23"/>
      <c r="B8" s="23"/>
      <c r="C8" s="24"/>
      <c r="D8" s="24"/>
      <c r="E8" s="24"/>
      <c r="F8" s="24"/>
      <c r="G8" s="24"/>
      <c r="H8" s="24"/>
      <c r="I8" s="15"/>
      <c r="J8" s="15"/>
      <c r="K8" s="15"/>
      <c r="L8" s="15"/>
      <c r="M8" s="1"/>
    </row>
    <row r="9" spans="1:13" ht="14.25" customHeight="1">
      <c r="A9" s="139" t="s">
        <v>33</v>
      </c>
      <c r="B9" s="139"/>
      <c r="C9" s="139"/>
      <c r="D9" s="139"/>
      <c r="E9" s="139"/>
      <c r="F9" s="139"/>
      <c r="G9" s="139"/>
      <c r="H9" s="139"/>
      <c r="I9" s="2"/>
      <c r="J9" s="3"/>
      <c r="K9" s="2"/>
      <c r="L9" s="1"/>
      <c r="M9" s="1"/>
    </row>
    <row r="10" spans="1:13" ht="9.75" customHeight="1">
      <c r="A10" s="27" t="s">
        <v>30</v>
      </c>
      <c r="B10" s="27"/>
      <c r="C10" s="27"/>
      <c r="D10" s="27"/>
      <c r="E10" s="27"/>
      <c r="F10" s="27"/>
      <c r="G10" s="27"/>
      <c r="H10" s="27"/>
      <c r="I10" s="2"/>
      <c r="J10" s="3"/>
      <c r="K10" s="2"/>
      <c r="L10" s="1"/>
      <c r="M10" s="1"/>
    </row>
    <row r="11" spans="1:13" ht="13.5" customHeight="1">
      <c r="A11" s="39" t="s">
        <v>24</v>
      </c>
      <c r="B11" s="26" t="s">
        <v>19</v>
      </c>
      <c r="C11" s="26" t="s">
        <v>25</v>
      </c>
      <c r="D11" s="26" t="s">
        <v>21</v>
      </c>
      <c r="E11" s="26" t="s">
        <v>40</v>
      </c>
      <c r="F11" s="26" t="s">
        <v>20</v>
      </c>
      <c r="G11" s="26" t="s">
        <v>22</v>
      </c>
      <c r="H11" s="26" t="s">
        <v>23</v>
      </c>
      <c r="I11" s="2"/>
      <c r="J11" s="3"/>
      <c r="K11" s="3"/>
      <c r="L11" s="1"/>
      <c r="M11" s="1"/>
    </row>
    <row r="12" spans="1:13" ht="13.5" customHeight="1">
      <c r="A12" s="57" t="s">
        <v>118</v>
      </c>
      <c r="B12" s="58" t="s">
        <v>11</v>
      </c>
      <c r="C12" s="59" t="s">
        <v>9</v>
      </c>
      <c r="D12" s="60">
        <v>2</v>
      </c>
      <c r="E12" s="60"/>
      <c r="F12" s="60">
        <v>295000</v>
      </c>
      <c r="G12" s="59" t="s">
        <v>7</v>
      </c>
      <c r="H12" s="92" t="s">
        <v>12</v>
      </c>
      <c r="I12" s="2"/>
      <c r="J12" s="3"/>
      <c r="K12" s="3"/>
      <c r="L12" s="1"/>
      <c r="M12" s="1"/>
    </row>
    <row r="13" spans="1:18" ht="13.5" customHeight="1">
      <c r="A13" s="57" t="s">
        <v>117</v>
      </c>
      <c r="B13" s="58">
        <v>20</v>
      </c>
      <c r="C13" s="59" t="s">
        <v>9</v>
      </c>
      <c r="D13" s="63"/>
      <c r="E13" s="60">
        <v>15</v>
      </c>
      <c r="F13" s="83" t="s">
        <v>58</v>
      </c>
      <c r="G13" s="59"/>
      <c r="H13" s="92" t="s">
        <v>12</v>
      </c>
      <c r="I13" s="2"/>
      <c r="J13" s="45"/>
      <c r="K13" s="54"/>
      <c r="L13" s="46"/>
      <c r="M13" s="5"/>
      <c r="N13" s="4"/>
      <c r="O13" s="45"/>
      <c r="P13" s="46"/>
      <c r="Q13" s="4"/>
      <c r="R13" s="4"/>
    </row>
    <row r="14" spans="1:18" ht="13.5" customHeight="1">
      <c r="A14" s="57" t="s">
        <v>116</v>
      </c>
      <c r="B14" s="58">
        <v>20</v>
      </c>
      <c r="C14" s="59" t="s">
        <v>9</v>
      </c>
      <c r="D14" s="63"/>
      <c r="E14" s="60">
        <v>34.6</v>
      </c>
      <c r="F14" s="83" t="s">
        <v>58</v>
      </c>
      <c r="G14" s="59"/>
      <c r="H14" s="128" t="s">
        <v>12</v>
      </c>
      <c r="I14" s="2"/>
      <c r="J14" s="45"/>
      <c r="K14" s="55"/>
      <c r="L14" s="46"/>
      <c r="M14" s="5"/>
      <c r="N14" s="4"/>
      <c r="O14" s="45"/>
      <c r="P14" s="46"/>
      <c r="Q14" s="4"/>
      <c r="R14" s="4"/>
    </row>
    <row r="15" spans="1:18" ht="13.5" customHeight="1">
      <c r="A15" s="57" t="s">
        <v>115</v>
      </c>
      <c r="B15" s="58">
        <v>20</v>
      </c>
      <c r="C15" s="59" t="s">
        <v>9</v>
      </c>
      <c r="D15" s="60"/>
      <c r="E15" s="60">
        <v>19.77</v>
      </c>
      <c r="F15" s="83" t="s">
        <v>58</v>
      </c>
      <c r="G15" s="59"/>
      <c r="H15" s="128" t="s">
        <v>12</v>
      </c>
      <c r="I15" s="2"/>
      <c r="J15" s="45"/>
      <c r="K15" s="54"/>
      <c r="L15" s="46"/>
      <c r="M15" s="5"/>
      <c r="N15" s="4"/>
      <c r="O15" s="45"/>
      <c r="P15" s="46"/>
      <c r="Q15" s="4"/>
      <c r="R15" s="4"/>
    </row>
    <row r="16" spans="1:18" s="13" customFormat="1" ht="13.5" customHeight="1">
      <c r="A16" s="57" t="s">
        <v>115</v>
      </c>
      <c r="B16" s="58">
        <v>20</v>
      </c>
      <c r="C16" s="61" t="s">
        <v>16</v>
      </c>
      <c r="D16" s="62">
        <v>0.078</v>
      </c>
      <c r="E16" s="63"/>
      <c r="F16" s="79">
        <v>81400</v>
      </c>
      <c r="G16" s="59" t="s">
        <v>7</v>
      </c>
      <c r="H16" s="97" t="s">
        <v>12</v>
      </c>
      <c r="I16" s="12"/>
      <c r="J16" s="51"/>
      <c r="K16" s="54"/>
      <c r="L16" s="50"/>
      <c r="M16" s="5"/>
      <c r="N16" s="47" t="s">
        <v>38</v>
      </c>
      <c r="O16" s="45"/>
      <c r="P16" s="46"/>
      <c r="Q16" s="4"/>
      <c r="R16" s="47"/>
    </row>
    <row r="17" spans="1:18" s="13" customFormat="1" ht="13.5" customHeight="1">
      <c r="A17" s="57" t="s">
        <v>114</v>
      </c>
      <c r="B17" s="58">
        <v>20</v>
      </c>
      <c r="C17" s="59" t="s">
        <v>9</v>
      </c>
      <c r="D17" s="62">
        <v>8.15</v>
      </c>
      <c r="E17" s="63"/>
      <c r="F17" s="83" t="s">
        <v>58</v>
      </c>
      <c r="G17" s="59" t="s">
        <v>7</v>
      </c>
      <c r="H17" s="97" t="s">
        <v>12</v>
      </c>
      <c r="J17" s="51"/>
      <c r="K17" s="52"/>
      <c r="L17" s="50"/>
      <c r="M17" s="5"/>
      <c r="N17" s="47"/>
      <c r="O17" s="45"/>
      <c r="P17" s="46"/>
      <c r="Q17" s="4"/>
      <c r="R17" s="47"/>
    </row>
    <row r="18" spans="1:18" ht="13.5" customHeight="1">
      <c r="A18" s="57" t="s">
        <v>114</v>
      </c>
      <c r="B18" s="58" t="s">
        <v>11</v>
      </c>
      <c r="C18" s="59" t="s">
        <v>9</v>
      </c>
      <c r="D18" s="62"/>
      <c r="E18" s="63">
        <v>11.6</v>
      </c>
      <c r="F18" s="84">
        <v>127500</v>
      </c>
      <c r="G18" s="96"/>
      <c r="H18" s="92" t="s">
        <v>12</v>
      </c>
      <c r="I18" s="12"/>
      <c r="J18" s="51"/>
      <c r="K18" s="52"/>
      <c r="L18" s="50"/>
      <c r="M18" s="5"/>
      <c r="N18" s="4"/>
      <c r="O18" s="45"/>
      <c r="P18" s="46"/>
      <c r="Q18" s="4"/>
      <c r="R18" s="4"/>
    </row>
    <row r="19" spans="1:18" ht="13.5" customHeight="1">
      <c r="A19" s="57" t="s">
        <v>113</v>
      </c>
      <c r="B19" s="58" t="s">
        <v>11</v>
      </c>
      <c r="C19" s="59" t="s">
        <v>9</v>
      </c>
      <c r="D19" s="62">
        <v>15</v>
      </c>
      <c r="E19" s="63"/>
      <c r="F19" s="84">
        <v>127500</v>
      </c>
      <c r="G19" s="96"/>
      <c r="H19" s="92" t="s">
        <v>12</v>
      </c>
      <c r="I19" s="2"/>
      <c r="J19" s="51"/>
      <c r="K19" s="52"/>
      <c r="L19" s="50"/>
      <c r="M19" s="5"/>
      <c r="N19" s="4"/>
      <c r="O19" s="45"/>
      <c r="P19" s="46"/>
      <c r="Q19" s="4"/>
      <c r="R19" s="4"/>
    </row>
    <row r="20" spans="1:18" ht="13.5" customHeight="1">
      <c r="A20" s="64" t="s">
        <v>112</v>
      </c>
      <c r="B20" s="58">
        <v>20</v>
      </c>
      <c r="C20" s="59" t="s">
        <v>9</v>
      </c>
      <c r="D20" s="62"/>
      <c r="E20" s="63">
        <v>15</v>
      </c>
      <c r="F20" s="83" t="s">
        <v>58</v>
      </c>
      <c r="G20" s="72"/>
      <c r="H20" s="129" t="s">
        <v>12</v>
      </c>
      <c r="I20" s="1"/>
      <c r="J20" s="51"/>
      <c r="K20" s="52"/>
      <c r="L20" s="50"/>
      <c r="M20" s="5"/>
      <c r="N20" s="4"/>
      <c r="O20" s="45"/>
      <c r="P20" s="46"/>
      <c r="Q20" s="4"/>
      <c r="R20" s="4"/>
    </row>
    <row r="21" spans="1:18" ht="13.5" customHeight="1">
      <c r="A21" s="64" t="s">
        <v>111</v>
      </c>
      <c r="B21" s="58">
        <v>20</v>
      </c>
      <c r="C21" s="59" t="s">
        <v>9</v>
      </c>
      <c r="D21" s="62"/>
      <c r="E21" s="63">
        <v>15</v>
      </c>
      <c r="F21" s="83" t="s">
        <v>58</v>
      </c>
      <c r="G21" s="76"/>
      <c r="H21" s="76" t="s">
        <v>12</v>
      </c>
      <c r="I21" s="6"/>
      <c r="J21" s="51"/>
      <c r="K21" s="52"/>
      <c r="L21" s="50"/>
      <c r="M21" s="5"/>
      <c r="N21" s="4"/>
      <c r="O21" s="45"/>
      <c r="P21" s="46"/>
      <c r="Q21" s="4"/>
      <c r="R21" s="4"/>
    </row>
    <row r="22" spans="1:18" ht="13.5" customHeight="1">
      <c r="A22" s="64" t="s">
        <v>110</v>
      </c>
      <c r="B22" s="65">
        <v>20</v>
      </c>
      <c r="C22" s="66" t="s">
        <v>9</v>
      </c>
      <c r="D22" s="67">
        <v>2.164</v>
      </c>
      <c r="E22" s="63"/>
      <c r="F22" s="83" t="s">
        <v>58</v>
      </c>
      <c r="G22" s="59" t="s">
        <v>7</v>
      </c>
      <c r="H22" s="76" t="s">
        <v>12</v>
      </c>
      <c r="I22" s="6"/>
      <c r="J22" s="51"/>
      <c r="K22" s="52"/>
      <c r="L22" s="50"/>
      <c r="M22" s="5"/>
      <c r="N22" s="4"/>
      <c r="O22" s="45"/>
      <c r="P22" s="46"/>
      <c r="Q22" s="4"/>
      <c r="R22" s="4"/>
    </row>
    <row r="23" spans="1:18" s="10" customFormat="1" ht="13.5" customHeight="1">
      <c r="A23" s="64" t="s">
        <v>109</v>
      </c>
      <c r="B23" s="58">
        <v>20</v>
      </c>
      <c r="C23" s="66" t="s">
        <v>9</v>
      </c>
      <c r="D23" s="67"/>
      <c r="E23" s="63">
        <v>10.62</v>
      </c>
      <c r="F23" s="83" t="s">
        <v>58</v>
      </c>
      <c r="G23" s="61"/>
      <c r="H23" s="61" t="s">
        <v>12</v>
      </c>
      <c r="I23" s="9"/>
      <c r="J23" s="51"/>
      <c r="K23" s="52"/>
      <c r="L23" s="50"/>
      <c r="M23" s="5"/>
      <c r="N23" s="44"/>
      <c r="O23" s="45"/>
      <c r="P23" s="46"/>
      <c r="Q23" s="4"/>
      <c r="R23" s="44"/>
    </row>
    <row r="24" spans="1:18" s="10" customFormat="1" ht="13.5" customHeight="1">
      <c r="A24" s="64" t="s">
        <v>108</v>
      </c>
      <c r="B24" s="65" t="s">
        <v>11</v>
      </c>
      <c r="C24" s="66" t="s">
        <v>9</v>
      </c>
      <c r="D24" s="67">
        <v>0.255</v>
      </c>
      <c r="E24" s="63"/>
      <c r="F24" s="83">
        <v>139500</v>
      </c>
      <c r="G24" s="59" t="s">
        <v>7</v>
      </c>
      <c r="H24" s="61" t="s">
        <v>12</v>
      </c>
      <c r="I24" s="9"/>
      <c r="J24" s="51"/>
      <c r="K24" s="52"/>
      <c r="L24" s="50"/>
      <c r="M24" s="5"/>
      <c r="N24" s="44"/>
      <c r="O24" s="45"/>
      <c r="P24" s="46"/>
      <c r="Q24" s="4"/>
      <c r="R24" s="44"/>
    </row>
    <row r="25" spans="1:18" s="10" customFormat="1" ht="13.5" customHeight="1">
      <c r="A25" s="64" t="s">
        <v>107</v>
      </c>
      <c r="B25" s="65" t="s">
        <v>11</v>
      </c>
      <c r="C25" s="66" t="s">
        <v>9</v>
      </c>
      <c r="D25" s="67"/>
      <c r="E25" s="63">
        <v>14</v>
      </c>
      <c r="F25" s="84">
        <v>127500</v>
      </c>
      <c r="G25" s="72"/>
      <c r="H25" s="61" t="s">
        <v>12</v>
      </c>
      <c r="I25" s="9"/>
      <c r="J25" s="51"/>
      <c r="K25" s="52"/>
      <c r="L25" s="50"/>
      <c r="M25" s="5"/>
      <c r="N25" s="44"/>
      <c r="O25" s="45"/>
      <c r="P25" s="46"/>
      <c r="Q25" s="4"/>
      <c r="R25" s="44"/>
    </row>
    <row r="26" spans="1:18" s="10" customFormat="1" ht="13.5" customHeight="1">
      <c r="A26" s="64" t="s">
        <v>106</v>
      </c>
      <c r="B26" s="65">
        <v>20</v>
      </c>
      <c r="C26" s="66" t="s">
        <v>9</v>
      </c>
      <c r="D26" s="67">
        <v>9.264</v>
      </c>
      <c r="E26" s="63"/>
      <c r="F26" s="83" t="s">
        <v>58</v>
      </c>
      <c r="G26" s="59" t="s">
        <v>7</v>
      </c>
      <c r="H26" s="130" t="s">
        <v>12</v>
      </c>
      <c r="I26" s="9"/>
      <c r="J26" s="45"/>
      <c r="K26" s="46"/>
      <c r="L26" s="46"/>
      <c r="M26" s="5"/>
      <c r="N26" s="44"/>
      <c r="O26" s="45"/>
      <c r="P26" s="46"/>
      <c r="Q26" s="4"/>
      <c r="R26" s="44"/>
    </row>
    <row r="27" spans="1:18" s="10" customFormat="1" ht="13.5" customHeight="1">
      <c r="A27" s="64" t="s">
        <v>105</v>
      </c>
      <c r="B27" s="65">
        <v>20</v>
      </c>
      <c r="C27" s="66" t="s">
        <v>9</v>
      </c>
      <c r="D27" s="68"/>
      <c r="E27" s="67">
        <v>4.76</v>
      </c>
      <c r="F27" s="83" t="s">
        <v>59</v>
      </c>
      <c r="G27" s="91"/>
      <c r="H27" s="61" t="s">
        <v>12</v>
      </c>
      <c r="I27" s="9"/>
      <c r="J27" s="45"/>
      <c r="K27" s="46"/>
      <c r="L27" s="46"/>
      <c r="M27" s="5"/>
      <c r="N27" s="44"/>
      <c r="O27" s="45"/>
      <c r="P27" s="46"/>
      <c r="Q27" s="4"/>
      <c r="R27" s="44"/>
    </row>
    <row r="28" spans="1:18" s="10" customFormat="1" ht="13.5" customHeight="1">
      <c r="A28" s="64" t="s">
        <v>104</v>
      </c>
      <c r="B28" s="65">
        <v>20</v>
      </c>
      <c r="C28" s="66" t="s">
        <v>9</v>
      </c>
      <c r="D28" s="69">
        <v>0.56</v>
      </c>
      <c r="E28" s="63"/>
      <c r="F28" s="83" t="s">
        <v>58</v>
      </c>
      <c r="G28" s="59" t="s">
        <v>7</v>
      </c>
      <c r="H28" s="59" t="s">
        <v>12</v>
      </c>
      <c r="I28" s="9"/>
      <c r="J28" s="45"/>
      <c r="K28" s="46"/>
      <c r="L28" s="46"/>
      <c r="M28" s="5"/>
      <c r="N28" s="44"/>
      <c r="O28" s="45"/>
      <c r="P28" s="46"/>
      <c r="Q28" s="4"/>
      <c r="R28" s="44"/>
    </row>
    <row r="29" spans="1:18" s="10" customFormat="1" ht="13.5" customHeight="1">
      <c r="A29" s="70" t="s">
        <v>103</v>
      </c>
      <c r="B29" s="71" t="s">
        <v>10</v>
      </c>
      <c r="C29" s="72" t="s">
        <v>16</v>
      </c>
      <c r="D29" s="73">
        <v>0.6</v>
      </c>
      <c r="E29" s="63"/>
      <c r="F29" s="71">
        <v>74300</v>
      </c>
      <c r="G29" s="59" t="s">
        <v>7</v>
      </c>
      <c r="H29" s="59" t="s">
        <v>12</v>
      </c>
      <c r="I29" s="9"/>
      <c r="J29" s="48"/>
      <c r="K29" s="43"/>
      <c r="L29" s="49"/>
      <c r="M29" s="43"/>
      <c r="N29" s="44"/>
      <c r="O29" s="44"/>
      <c r="P29" s="44"/>
      <c r="Q29" s="44"/>
      <c r="R29" s="44"/>
    </row>
    <row r="30" spans="1:18" s="10" customFormat="1" ht="13.5" customHeight="1">
      <c r="A30" s="74" t="s">
        <v>102</v>
      </c>
      <c r="B30" s="75" t="s">
        <v>10</v>
      </c>
      <c r="C30" s="76" t="s">
        <v>9</v>
      </c>
      <c r="D30" s="77">
        <v>0.142</v>
      </c>
      <c r="E30" s="63"/>
      <c r="F30" s="75">
        <v>87200</v>
      </c>
      <c r="G30" s="59" t="s">
        <v>7</v>
      </c>
      <c r="H30" s="59" t="s">
        <v>12</v>
      </c>
      <c r="I30" s="9"/>
      <c r="J30" s="48"/>
      <c r="K30" s="43"/>
      <c r="L30" s="43"/>
      <c r="M30" s="43"/>
      <c r="N30" s="44"/>
      <c r="O30" s="44"/>
      <c r="P30" s="44"/>
      <c r="Q30" s="44"/>
      <c r="R30" s="44"/>
    </row>
    <row r="31" spans="1:18" s="10" customFormat="1" ht="13.5" customHeight="1">
      <c r="A31" s="74" t="s">
        <v>101</v>
      </c>
      <c r="B31" s="75" t="s">
        <v>11</v>
      </c>
      <c r="C31" s="76" t="s">
        <v>9</v>
      </c>
      <c r="D31" s="62">
        <v>0.267</v>
      </c>
      <c r="E31" s="63"/>
      <c r="F31" s="75">
        <v>127500</v>
      </c>
      <c r="G31" s="59" t="s">
        <v>7</v>
      </c>
      <c r="H31" s="59" t="s">
        <v>12</v>
      </c>
      <c r="I31" s="9"/>
      <c r="J31" s="48"/>
      <c r="K31" s="43"/>
      <c r="L31" s="43"/>
      <c r="M31" s="43"/>
      <c r="N31" s="44"/>
      <c r="O31" s="44"/>
      <c r="P31" s="44"/>
      <c r="Q31" s="44"/>
      <c r="R31" s="44"/>
    </row>
    <row r="32" spans="1:18" s="10" customFormat="1" ht="13.5" customHeight="1">
      <c r="A32" s="78" t="s">
        <v>100</v>
      </c>
      <c r="B32" s="79" t="s">
        <v>11</v>
      </c>
      <c r="C32" s="61" t="s">
        <v>9</v>
      </c>
      <c r="D32" s="80">
        <v>8.394</v>
      </c>
      <c r="E32" s="81"/>
      <c r="F32" s="79">
        <v>115000</v>
      </c>
      <c r="G32" s="59" t="s">
        <v>7</v>
      </c>
      <c r="H32" s="59" t="s">
        <v>12</v>
      </c>
      <c r="I32" s="9"/>
      <c r="J32" s="48"/>
      <c r="K32" s="43"/>
      <c r="L32" s="43"/>
      <c r="M32" s="43"/>
      <c r="N32" s="44"/>
      <c r="O32" s="44"/>
      <c r="P32" s="44"/>
      <c r="Q32" s="44"/>
      <c r="R32" s="44"/>
    </row>
    <row r="33" spans="1:13" s="10" customFormat="1" ht="13.5" customHeight="1">
      <c r="A33" s="70" t="s">
        <v>99</v>
      </c>
      <c r="B33" s="71" t="s">
        <v>11</v>
      </c>
      <c r="C33" s="72" t="s">
        <v>9</v>
      </c>
      <c r="D33" s="73">
        <v>1.804</v>
      </c>
      <c r="E33" s="81"/>
      <c r="F33" s="71">
        <v>115000</v>
      </c>
      <c r="G33" s="59" t="s">
        <v>7</v>
      </c>
      <c r="H33" s="59" t="s">
        <v>12</v>
      </c>
      <c r="I33" s="9"/>
      <c r="J33" s="11"/>
      <c r="K33" s="9"/>
      <c r="L33" s="9"/>
      <c r="M33" s="9"/>
    </row>
    <row r="34" spans="1:13" s="10" customFormat="1" ht="13.5" customHeight="1">
      <c r="A34" s="70" t="s">
        <v>98</v>
      </c>
      <c r="B34" s="71" t="s">
        <v>11</v>
      </c>
      <c r="C34" s="72" t="s">
        <v>9</v>
      </c>
      <c r="D34" s="73">
        <v>9.01</v>
      </c>
      <c r="E34" s="81"/>
      <c r="F34" s="71">
        <v>127500</v>
      </c>
      <c r="G34" s="59" t="s">
        <v>7</v>
      </c>
      <c r="H34" s="59" t="s">
        <v>12</v>
      </c>
      <c r="I34" s="9"/>
      <c r="J34" s="11"/>
      <c r="K34" s="9"/>
      <c r="L34" s="9"/>
      <c r="M34" s="9"/>
    </row>
    <row r="35" spans="1:13" s="10" customFormat="1" ht="13.5" customHeight="1">
      <c r="A35" s="70" t="s">
        <v>97</v>
      </c>
      <c r="B35" s="71" t="s">
        <v>10</v>
      </c>
      <c r="C35" s="72" t="s">
        <v>9</v>
      </c>
      <c r="D35" s="73">
        <v>5.378</v>
      </c>
      <c r="E35" s="81"/>
      <c r="F35" s="83" t="s">
        <v>58</v>
      </c>
      <c r="G35" s="59" t="s">
        <v>7</v>
      </c>
      <c r="H35" s="59" t="s">
        <v>12</v>
      </c>
      <c r="I35" s="9"/>
      <c r="J35" s="9"/>
      <c r="K35" s="9"/>
      <c r="L35" s="9"/>
      <c r="M35" s="9"/>
    </row>
    <row r="36" spans="1:13" s="10" customFormat="1" ht="13.5" customHeight="1">
      <c r="A36" s="70" t="s">
        <v>96</v>
      </c>
      <c r="B36" s="71" t="s">
        <v>11</v>
      </c>
      <c r="C36" s="72" t="s">
        <v>9</v>
      </c>
      <c r="D36" s="67">
        <v>3.876</v>
      </c>
      <c r="E36" s="81"/>
      <c r="F36" s="71">
        <v>127500</v>
      </c>
      <c r="G36" s="59" t="s">
        <v>7</v>
      </c>
      <c r="H36" s="59" t="s">
        <v>12</v>
      </c>
      <c r="I36" s="9"/>
      <c r="J36" s="9"/>
      <c r="K36" s="9"/>
      <c r="L36" s="9"/>
      <c r="M36" s="9"/>
    </row>
    <row r="37" spans="1:13" s="10" customFormat="1" ht="13.5" customHeight="1">
      <c r="A37" s="78" t="s">
        <v>95</v>
      </c>
      <c r="B37" s="79" t="s">
        <v>10</v>
      </c>
      <c r="C37" s="61" t="s">
        <v>9</v>
      </c>
      <c r="D37" s="80">
        <v>3.369</v>
      </c>
      <c r="E37" s="81"/>
      <c r="F37" s="79">
        <v>120000</v>
      </c>
      <c r="G37" s="59" t="s">
        <v>7</v>
      </c>
      <c r="H37" s="59" t="s">
        <v>12</v>
      </c>
      <c r="I37" s="9"/>
      <c r="J37" s="9"/>
      <c r="K37" s="9"/>
      <c r="L37" s="9"/>
      <c r="M37" s="9"/>
    </row>
    <row r="38" spans="1:13" s="10" customFormat="1" ht="13.5" customHeight="1">
      <c r="A38" s="78" t="s">
        <v>94</v>
      </c>
      <c r="B38" s="79" t="s">
        <v>34</v>
      </c>
      <c r="C38" s="61" t="s">
        <v>9</v>
      </c>
      <c r="D38" s="80">
        <v>4.5</v>
      </c>
      <c r="E38" s="81"/>
      <c r="F38" s="79">
        <v>132000</v>
      </c>
      <c r="G38" s="59" t="s">
        <v>7</v>
      </c>
      <c r="H38" s="59" t="s">
        <v>12</v>
      </c>
      <c r="I38" s="9"/>
      <c r="J38" s="9"/>
      <c r="K38" s="9"/>
      <c r="L38" s="9"/>
      <c r="M38" s="9"/>
    </row>
    <row r="39" spans="1:13" s="10" customFormat="1" ht="13.5" customHeight="1">
      <c r="A39" s="78" t="s">
        <v>94</v>
      </c>
      <c r="B39" s="79" t="s">
        <v>10</v>
      </c>
      <c r="C39" s="61" t="s">
        <v>9</v>
      </c>
      <c r="D39" s="82">
        <v>7.6</v>
      </c>
      <c r="E39" s="81"/>
      <c r="F39" s="79">
        <v>122000</v>
      </c>
      <c r="G39" s="59" t="s">
        <v>7</v>
      </c>
      <c r="H39" s="59" t="s">
        <v>12</v>
      </c>
      <c r="I39" s="9"/>
      <c r="J39" s="9"/>
      <c r="K39" s="9"/>
      <c r="L39" s="9"/>
      <c r="M39" s="9"/>
    </row>
    <row r="40" spans="1:13" s="10" customFormat="1" ht="13.5" customHeight="1">
      <c r="A40" s="78" t="s">
        <v>93</v>
      </c>
      <c r="B40" s="79" t="s">
        <v>11</v>
      </c>
      <c r="C40" s="61" t="s">
        <v>9</v>
      </c>
      <c r="D40" s="80">
        <v>0.627</v>
      </c>
      <c r="E40" s="81"/>
      <c r="F40" s="79">
        <v>215000</v>
      </c>
      <c r="G40" s="61"/>
      <c r="H40" s="59" t="s">
        <v>12</v>
      </c>
      <c r="I40" s="9"/>
      <c r="J40" s="9"/>
      <c r="K40" s="9"/>
      <c r="L40" s="9"/>
      <c r="M40" s="9"/>
    </row>
    <row r="41" spans="1:13" s="10" customFormat="1" ht="13.5" customHeight="1">
      <c r="A41" s="78" t="s">
        <v>92</v>
      </c>
      <c r="B41" s="79" t="s">
        <v>35</v>
      </c>
      <c r="C41" s="61" t="s">
        <v>9</v>
      </c>
      <c r="D41" s="80">
        <v>1.683</v>
      </c>
      <c r="E41" s="81"/>
      <c r="F41" s="79">
        <v>330000</v>
      </c>
      <c r="G41" s="61"/>
      <c r="H41" s="59" t="s">
        <v>12</v>
      </c>
      <c r="I41" s="9"/>
      <c r="J41" s="9"/>
      <c r="K41" s="9"/>
      <c r="L41" s="9"/>
      <c r="M41" s="9"/>
    </row>
    <row r="42" spans="1:13" s="10" customFormat="1" ht="13.5" customHeight="1">
      <c r="A42" s="78" t="s">
        <v>91</v>
      </c>
      <c r="B42" s="79" t="s">
        <v>35</v>
      </c>
      <c r="C42" s="61" t="s">
        <v>9</v>
      </c>
      <c r="D42" s="80">
        <v>0.745</v>
      </c>
      <c r="E42" s="81"/>
      <c r="F42" s="79">
        <v>330000</v>
      </c>
      <c r="G42" s="61"/>
      <c r="H42" s="59" t="s">
        <v>12</v>
      </c>
      <c r="I42" s="9"/>
      <c r="J42" s="9"/>
      <c r="K42" s="9"/>
      <c r="L42" s="9"/>
      <c r="M42" s="9"/>
    </row>
    <row r="43" spans="1:13" s="10" customFormat="1" ht="13.5" customHeight="1">
      <c r="A43" s="78" t="s">
        <v>90</v>
      </c>
      <c r="B43" s="79" t="s">
        <v>10</v>
      </c>
      <c r="C43" s="61" t="s">
        <v>16</v>
      </c>
      <c r="D43" s="80">
        <v>1.068</v>
      </c>
      <c r="E43" s="81"/>
      <c r="F43" s="79">
        <v>120000</v>
      </c>
      <c r="G43" s="61"/>
      <c r="H43" s="59" t="s">
        <v>12</v>
      </c>
      <c r="I43" s="9"/>
      <c r="K43" s="9"/>
      <c r="L43" s="9"/>
      <c r="M43" s="9"/>
    </row>
    <row r="44" spans="1:13" s="10" customFormat="1" ht="13.5" customHeight="1">
      <c r="A44" s="78" t="s">
        <v>89</v>
      </c>
      <c r="B44" s="79" t="s">
        <v>10</v>
      </c>
      <c r="C44" s="61" t="s">
        <v>9</v>
      </c>
      <c r="D44" s="80">
        <v>2.148</v>
      </c>
      <c r="E44" s="81"/>
      <c r="F44" s="79">
        <v>120000</v>
      </c>
      <c r="G44" s="61"/>
      <c r="H44" s="59" t="s">
        <v>12</v>
      </c>
      <c r="I44" s="9"/>
      <c r="J44" s="9"/>
      <c r="K44" s="9"/>
      <c r="L44" s="9"/>
      <c r="M44" s="9"/>
    </row>
    <row r="45" spans="1:13" s="10" customFormat="1" ht="13.5" customHeight="1">
      <c r="A45" s="78" t="s">
        <v>89</v>
      </c>
      <c r="B45" s="79" t="s">
        <v>11</v>
      </c>
      <c r="C45" s="61" t="s">
        <v>9</v>
      </c>
      <c r="D45" s="80">
        <v>1.154</v>
      </c>
      <c r="E45" s="81"/>
      <c r="F45" s="79">
        <v>215000</v>
      </c>
      <c r="G45" s="61"/>
      <c r="H45" s="59" t="s">
        <v>12</v>
      </c>
      <c r="I45" s="9"/>
      <c r="J45" s="9"/>
      <c r="K45" s="9"/>
      <c r="L45" s="9"/>
      <c r="M45" s="9"/>
    </row>
    <row r="46" spans="1:13" s="10" customFormat="1" ht="13.5" customHeight="1">
      <c r="A46" s="78" t="s">
        <v>88</v>
      </c>
      <c r="B46" s="79" t="s">
        <v>11</v>
      </c>
      <c r="C46" s="61" t="s">
        <v>9</v>
      </c>
      <c r="D46" s="80">
        <v>0.495</v>
      </c>
      <c r="E46" s="81"/>
      <c r="F46" s="79">
        <v>215000</v>
      </c>
      <c r="G46" s="59" t="s">
        <v>7</v>
      </c>
      <c r="H46" s="59" t="s">
        <v>12</v>
      </c>
      <c r="I46" s="9"/>
      <c r="J46" s="9"/>
      <c r="K46" s="9"/>
      <c r="L46" s="9"/>
      <c r="M46" s="9"/>
    </row>
    <row r="47" spans="1:13" ht="13.5" customHeight="1">
      <c r="A47" s="78" t="s">
        <v>87</v>
      </c>
      <c r="B47" s="79" t="s">
        <v>10</v>
      </c>
      <c r="C47" s="61" t="s">
        <v>9</v>
      </c>
      <c r="D47" s="80">
        <v>4.2</v>
      </c>
      <c r="E47" s="81"/>
      <c r="F47" s="79">
        <v>123000</v>
      </c>
      <c r="G47" s="59" t="s">
        <v>7</v>
      </c>
      <c r="H47" s="59" t="s">
        <v>12</v>
      </c>
      <c r="I47" s="1"/>
      <c r="J47" s="1"/>
      <c r="K47" s="1"/>
      <c r="L47" s="1"/>
      <c r="M47" s="1"/>
    </row>
    <row r="48" spans="1:13" ht="13.5" customHeight="1">
      <c r="A48" s="78" t="s">
        <v>86</v>
      </c>
      <c r="B48" s="79" t="s">
        <v>10</v>
      </c>
      <c r="C48" s="61" t="s">
        <v>9</v>
      </c>
      <c r="D48" s="80">
        <v>0.49</v>
      </c>
      <c r="E48" s="81"/>
      <c r="F48" s="79">
        <v>120000</v>
      </c>
      <c r="G48" s="59" t="s">
        <v>7</v>
      </c>
      <c r="H48" s="59" t="s">
        <v>12</v>
      </c>
      <c r="I48" s="1"/>
      <c r="J48" s="1"/>
      <c r="K48" s="1"/>
      <c r="L48" s="1"/>
      <c r="M48" s="1"/>
    </row>
    <row r="49" spans="1:13" ht="13.5" customHeight="1">
      <c r="A49" s="78" t="s">
        <v>85</v>
      </c>
      <c r="B49" s="79" t="s">
        <v>11</v>
      </c>
      <c r="C49" s="61" t="s">
        <v>9</v>
      </c>
      <c r="D49" s="80">
        <v>0.55</v>
      </c>
      <c r="E49" s="81"/>
      <c r="F49" s="79">
        <v>215000</v>
      </c>
      <c r="G49" s="61"/>
      <c r="H49" s="59" t="s">
        <v>12</v>
      </c>
      <c r="I49" s="1"/>
      <c r="J49" s="1"/>
      <c r="K49" s="1"/>
      <c r="L49" s="1"/>
      <c r="M49" s="1"/>
    </row>
    <row r="50" spans="1:13" ht="13.5" customHeight="1">
      <c r="A50" s="78" t="s">
        <v>84</v>
      </c>
      <c r="B50" s="79" t="s">
        <v>10</v>
      </c>
      <c r="C50" s="61" t="s">
        <v>9</v>
      </c>
      <c r="D50" s="80">
        <v>0.896</v>
      </c>
      <c r="E50" s="81"/>
      <c r="F50" s="79">
        <v>120000</v>
      </c>
      <c r="G50" s="61"/>
      <c r="H50" s="131" t="s">
        <v>12</v>
      </c>
      <c r="I50" s="1"/>
      <c r="J50" s="1"/>
      <c r="K50" s="1"/>
      <c r="L50" s="1"/>
      <c r="M50" s="1"/>
    </row>
    <row r="51" spans="1:13" ht="13.5" customHeight="1">
      <c r="A51" s="78" t="s">
        <v>83</v>
      </c>
      <c r="B51" s="79" t="s">
        <v>10</v>
      </c>
      <c r="C51" s="61" t="s">
        <v>9</v>
      </c>
      <c r="D51" s="80">
        <v>1.776</v>
      </c>
      <c r="E51" s="81"/>
      <c r="F51" s="79">
        <v>120000</v>
      </c>
      <c r="G51" s="59" t="s">
        <v>7</v>
      </c>
      <c r="H51" s="59" t="s">
        <v>12</v>
      </c>
      <c r="I51" s="1"/>
      <c r="J51" s="1"/>
      <c r="K51" s="1"/>
      <c r="L51" s="1"/>
      <c r="M51" s="1"/>
    </row>
    <row r="52" spans="1:13" ht="13.5" customHeight="1">
      <c r="A52" s="78" t="s">
        <v>82</v>
      </c>
      <c r="B52" s="79" t="s">
        <v>10</v>
      </c>
      <c r="C52" s="61" t="s">
        <v>9</v>
      </c>
      <c r="D52" s="80">
        <v>1.419</v>
      </c>
      <c r="E52" s="81"/>
      <c r="F52" s="79">
        <v>120000</v>
      </c>
      <c r="G52" s="59" t="s">
        <v>7</v>
      </c>
      <c r="H52" s="66" t="s">
        <v>12</v>
      </c>
      <c r="I52" s="1"/>
      <c r="J52" s="1"/>
      <c r="K52" s="1"/>
      <c r="L52" s="1"/>
      <c r="M52" s="1"/>
    </row>
    <row r="53" spans="1:13" ht="13.5" customHeight="1">
      <c r="A53" s="78" t="s">
        <v>82</v>
      </c>
      <c r="B53" s="79" t="s">
        <v>11</v>
      </c>
      <c r="C53" s="61" t="s">
        <v>9</v>
      </c>
      <c r="D53" s="80">
        <v>0.502</v>
      </c>
      <c r="E53" s="81"/>
      <c r="F53" s="79">
        <v>215000</v>
      </c>
      <c r="G53" s="66"/>
      <c r="H53" s="59" t="s">
        <v>12</v>
      </c>
      <c r="I53" s="1"/>
      <c r="J53" s="1"/>
      <c r="K53" s="1"/>
      <c r="L53" s="1"/>
      <c r="M53" s="1"/>
    </row>
    <row r="54" spans="1:13" ht="13.5" customHeight="1">
      <c r="A54" s="78" t="s">
        <v>81</v>
      </c>
      <c r="B54" s="79" t="s">
        <v>10</v>
      </c>
      <c r="C54" s="61" t="s">
        <v>9</v>
      </c>
      <c r="D54" s="80">
        <v>1.307</v>
      </c>
      <c r="E54" s="81"/>
      <c r="F54" s="79">
        <v>120000</v>
      </c>
      <c r="G54" s="66"/>
      <c r="H54" s="59" t="s">
        <v>12</v>
      </c>
      <c r="I54" s="1"/>
      <c r="J54" s="1"/>
      <c r="K54" s="1"/>
      <c r="L54" s="1"/>
      <c r="M54" s="1"/>
    </row>
    <row r="55" spans="1:15" ht="13.5" customHeight="1">
      <c r="A55" s="78" t="s">
        <v>80</v>
      </c>
      <c r="B55" s="79" t="s">
        <v>11</v>
      </c>
      <c r="C55" s="61" t="s">
        <v>9</v>
      </c>
      <c r="D55" s="80">
        <v>1.886</v>
      </c>
      <c r="E55" s="63"/>
      <c r="F55" s="79">
        <v>200000</v>
      </c>
      <c r="G55" s="59"/>
      <c r="H55" s="59" t="s">
        <v>12</v>
      </c>
      <c r="I55" s="42"/>
      <c r="J55" s="42"/>
      <c r="K55" s="42"/>
      <c r="L55" s="142"/>
      <c r="M55" s="142"/>
      <c r="N55" s="4"/>
      <c r="O55" s="4"/>
    </row>
    <row r="56" spans="1:15" ht="13.5" customHeight="1">
      <c r="A56" s="78" t="s">
        <v>79</v>
      </c>
      <c r="B56" s="79" t="s">
        <v>10</v>
      </c>
      <c r="C56" s="61" t="s">
        <v>9</v>
      </c>
      <c r="D56" s="80">
        <v>17.169</v>
      </c>
      <c r="E56" s="63"/>
      <c r="F56" s="79">
        <v>120000</v>
      </c>
      <c r="G56" s="59"/>
      <c r="H56" s="59" t="s">
        <v>12</v>
      </c>
      <c r="I56" s="42"/>
      <c r="J56" s="42"/>
      <c r="K56" s="42"/>
      <c r="L56" s="142"/>
      <c r="M56" s="142"/>
      <c r="N56" s="4"/>
      <c r="O56" s="4"/>
    </row>
    <row r="57" spans="1:15" ht="13.5" customHeight="1">
      <c r="A57" s="78" t="s">
        <v>78</v>
      </c>
      <c r="B57" s="79" t="s">
        <v>11</v>
      </c>
      <c r="C57" s="61" t="s">
        <v>9</v>
      </c>
      <c r="D57" s="80">
        <v>2.192</v>
      </c>
      <c r="E57" s="63"/>
      <c r="F57" s="79">
        <v>215000</v>
      </c>
      <c r="G57" s="59"/>
      <c r="H57" s="59" t="s">
        <v>12</v>
      </c>
      <c r="I57" s="42"/>
      <c r="J57" s="42"/>
      <c r="K57" s="42"/>
      <c r="L57" s="142"/>
      <c r="M57" s="142"/>
      <c r="N57" s="4"/>
      <c r="O57" s="4"/>
    </row>
    <row r="58" spans="1:15" ht="13.5" customHeight="1">
      <c r="A58" s="81" t="s">
        <v>77</v>
      </c>
      <c r="B58" s="79" t="s">
        <v>10</v>
      </c>
      <c r="C58" s="61" t="s">
        <v>16</v>
      </c>
      <c r="D58" s="80">
        <v>0.712</v>
      </c>
      <c r="E58" s="63"/>
      <c r="F58" s="79">
        <v>102000</v>
      </c>
      <c r="G58" s="59"/>
      <c r="H58" s="59" t="s">
        <v>12</v>
      </c>
      <c r="I58" s="42"/>
      <c r="J58" s="42"/>
      <c r="K58" s="42"/>
      <c r="L58" s="142"/>
      <c r="M58" s="142"/>
      <c r="N58" s="4"/>
      <c r="O58" s="4"/>
    </row>
    <row r="59" spans="1:15" ht="13.5" customHeight="1">
      <c r="A59" s="78" t="s">
        <v>77</v>
      </c>
      <c r="B59" s="79" t="s">
        <v>11</v>
      </c>
      <c r="C59" s="61" t="s">
        <v>9</v>
      </c>
      <c r="D59" s="80">
        <v>1.009</v>
      </c>
      <c r="E59" s="63"/>
      <c r="F59" s="79">
        <v>215000</v>
      </c>
      <c r="G59" s="59"/>
      <c r="H59" s="59" t="s">
        <v>12</v>
      </c>
      <c r="I59" s="42"/>
      <c r="J59" s="42"/>
      <c r="K59" s="42"/>
      <c r="L59" s="142"/>
      <c r="M59" s="142"/>
      <c r="N59" s="4"/>
      <c r="O59" s="4"/>
    </row>
    <row r="60" spans="1:15" ht="13.5" customHeight="1">
      <c r="A60" s="78" t="s">
        <v>76</v>
      </c>
      <c r="B60" s="79" t="s">
        <v>11</v>
      </c>
      <c r="C60" s="61" t="s">
        <v>9</v>
      </c>
      <c r="D60" s="80">
        <v>2.267</v>
      </c>
      <c r="E60" s="63"/>
      <c r="F60" s="79">
        <v>215000</v>
      </c>
      <c r="G60" s="66"/>
      <c r="H60" s="59" t="s">
        <v>12</v>
      </c>
      <c r="I60" s="42"/>
      <c r="J60" s="42"/>
      <c r="K60" s="42"/>
      <c r="L60" s="142"/>
      <c r="M60" s="142"/>
      <c r="N60" s="4"/>
      <c r="O60" s="4"/>
    </row>
    <row r="61" spans="1:15" ht="13.5" customHeight="1">
      <c r="A61" s="81" t="s">
        <v>75</v>
      </c>
      <c r="B61" s="83" t="s">
        <v>11</v>
      </c>
      <c r="C61" s="66" t="s">
        <v>9</v>
      </c>
      <c r="D61" s="67">
        <v>6.625</v>
      </c>
      <c r="E61" s="63"/>
      <c r="F61" s="83">
        <v>200000</v>
      </c>
      <c r="G61" s="59" t="s">
        <v>7</v>
      </c>
      <c r="H61" s="59" t="s">
        <v>12</v>
      </c>
      <c r="I61" s="42"/>
      <c r="J61" s="42"/>
      <c r="K61" s="42"/>
      <c r="L61" s="142"/>
      <c r="M61" s="142"/>
      <c r="N61" s="4"/>
      <c r="O61" s="4"/>
    </row>
    <row r="62" spans="1:15" s="10" customFormat="1" ht="13.5" customHeight="1">
      <c r="A62" s="81" t="s">
        <v>74</v>
      </c>
      <c r="B62" s="83" t="s">
        <v>11</v>
      </c>
      <c r="C62" s="66" t="s">
        <v>9</v>
      </c>
      <c r="D62" s="67">
        <v>0.878</v>
      </c>
      <c r="E62" s="63"/>
      <c r="F62" s="83">
        <v>200000</v>
      </c>
      <c r="G62" s="59" t="s">
        <v>7</v>
      </c>
      <c r="H62" s="59" t="s">
        <v>12</v>
      </c>
      <c r="I62" s="42"/>
      <c r="J62" s="42"/>
      <c r="K62" s="42"/>
      <c r="L62" s="142"/>
      <c r="M62" s="142"/>
      <c r="N62" s="4"/>
      <c r="O62" s="4"/>
    </row>
    <row r="63" spans="1:15" s="10" customFormat="1" ht="13.5" customHeight="1">
      <c r="A63" s="63" t="s">
        <v>73</v>
      </c>
      <c r="B63" s="84" t="s">
        <v>10</v>
      </c>
      <c r="C63" s="59" t="s">
        <v>9</v>
      </c>
      <c r="D63" s="62">
        <v>2.347</v>
      </c>
      <c r="E63" s="63"/>
      <c r="F63" s="84">
        <v>120000</v>
      </c>
      <c r="G63" s="66"/>
      <c r="H63" s="59" t="s">
        <v>12</v>
      </c>
      <c r="I63" s="42"/>
      <c r="J63" s="42"/>
      <c r="K63" s="42"/>
      <c r="L63" s="142"/>
      <c r="M63" s="142"/>
      <c r="N63" s="4"/>
      <c r="O63" s="4"/>
    </row>
    <row r="64" spans="1:15" s="10" customFormat="1" ht="13.5" customHeight="1">
      <c r="A64" s="63" t="s">
        <v>72</v>
      </c>
      <c r="B64" s="84" t="s">
        <v>10</v>
      </c>
      <c r="C64" s="59" t="s">
        <v>36</v>
      </c>
      <c r="D64" s="62">
        <v>2.276</v>
      </c>
      <c r="E64" s="63"/>
      <c r="F64" s="84">
        <v>148000</v>
      </c>
      <c r="G64" s="66"/>
      <c r="H64" s="59" t="s">
        <v>12</v>
      </c>
      <c r="I64" s="43"/>
      <c r="J64" s="43"/>
      <c r="K64" s="43"/>
      <c r="L64" s="43"/>
      <c r="M64" s="43"/>
      <c r="N64" s="44"/>
      <c r="O64" s="44"/>
    </row>
    <row r="65" spans="1:15" s="10" customFormat="1" ht="13.5" customHeight="1">
      <c r="A65" s="63" t="s">
        <v>71</v>
      </c>
      <c r="B65" s="84" t="s">
        <v>10</v>
      </c>
      <c r="C65" s="59" t="s">
        <v>16</v>
      </c>
      <c r="D65" s="62">
        <v>5.159</v>
      </c>
      <c r="E65" s="63"/>
      <c r="F65" s="84">
        <v>102000</v>
      </c>
      <c r="G65" s="66"/>
      <c r="H65" s="59" t="s">
        <v>12</v>
      </c>
      <c r="I65" s="43"/>
      <c r="J65" s="43"/>
      <c r="K65" s="43"/>
      <c r="L65" s="43"/>
      <c r="M65" s="43"/>
      <c r="N65" s="44"/>
      <c r="O65" s="44"/>
    </row>
    <row r="66" spans="1:15" s="10" customFormat="1" ht="13.5" customHeight="1">
      <c r="A66" s="63" t="s">
        <v>70</v>
      </c>
      <c r="B66" s="84" t="s">
        <v>10</v>
      </c>
      <c r="C66" s="59" t="s">
        <v>9</v>
      </c>
      <c r="D66" s="62">
        <v>0.653</v>
      </c>
      <c r="E66" s="63"/>
      <c r="F66" s="84">
        <v>148000</v>
      </c>
      <c r="G66" s="66"/>
      <c r="H66" s="59" t="s">
        <v>12</v>
      </c>
      <c r="I66" s="43"/>
      <c r="J66" s="43"/>
      <c r="K66" s="43"/>
      <c r="L66" s="43"/>
      <c r="M66" s="43"/>
      <c r="N66" s="44"/>
      <c r="O66" s="44"/>
    </row>
    <row r="67" spans="1:15" s="10" customFormat="1" ht="13.5" customHeight="1">
      <c r="A67" s="81" t="s">
        <v>69</v>
      </c>
      <c r="B67" s="83" t="s">
        <v>10</v>
      </c>
      <c r="C67" s="66" t="s">
        <v>9</v>
      </c>
      <c r="D67" s="67">
        <v>0.942</v>
      </c>
      <c r="E67" s="63"/>
      <c r="F67" s="83">
        <v>148000</v>
      </c>
      <c r="G67" s="66"/>
      <c r="H67" s="59" t="s">
        <v>12</v>
      </c>
      <c r="I67" s="43"/>
      <c r="J67" s="43"/>
      <c r="K67" s="43"/>
      <c r="L67" s="43"/>
      <c r="M67" s="43"/>
      <c r="N67" s="44"/>
      <c r="O67" s="44"/>
    </row>
    <row r="68" spans="1:13" s="10" customFormat="1" ht="13.5" customHeight="1">
      <c r="A68" s="81" t="s">
        <v>68</v>
      </c>
      <c r="B68" s="65">
        <v>20</v>
      </c>
      <c r="C68" s="66" t="s">
        <v>9</v>
      </c>
      <c r="D68" s="67">
        <v>2.32</v>
      </c>
      <c r="E68" s="63"/>
      <c r="F68" s="83">
        <v>130000</v>
      </c>
      <c r="G68" s="59" t="s">
        <v>7</v>
      </c>
      <c r="H68" s="59" t="s">
        <v>12</v>
      </c>
      <c r="I68" s="9"/>
      <c r="J68" s="9"/>
      <c r="K68" s="9"/>
      <c r="L68" s="9"/>
      <c r="M68" s="9"/>
    </row>
    <row r="69" spans="1:13" s="10" customFormat="1" ht="13.5" customHeight="1">
      <c r="A69" s="81" t="s">
        <v>67</v>
      </c>
      <c r="B69" s="83" t="s">
        <v>10</v>
      </c>
      <c r="C69" s="66" t="s">
        <v>36</v>
      </c>
      <c r="D69" s="67">
        <v>2.797</v>
      </c>
      <c r="E69" s="63"/>
      <c r="F69" s="83">
        <v>145000</v>
      </c>
      <c r="G69" s="66" t="s">
        <v>7</v>
      </c>
      <c r="H69" s="59" t="s">
        <v>12</v>
      </c>
      <c r="I69" s="9"/>
      <c r="J69" s="9"/>
      <c r="K69" s="9"/>
      <c r="L69" s="9"/>
      <c r="M69" s="9"/>
    </row>
    <row r="70" spans="1:13" s="10" customFormat="1" ht="13.5" customHeight="1">
      <c r="A70" s="81" t="s">
        <v>66</v>
      </c>
      <c r="B70" s="83" t="s">
        <v>35</v>
      </c>
      <c r="C70" s="66" t="s">
        <v>9</v>
      </c>
      <c r="D70" s="67">
        <v>2.306</v>
      </c>
      <c r="E70" s="81"/>
      <c r="F70" s="83" t="s">
        <v>60</v>
      </c>
      <c r="G70" s="66"/>
      <c r="H70" s="59" t="s">
        <v>12</v>
      </c>
      <c r="I70" s="9"/>
      <c r="J70" s="9"/>
      <c r="K70" s="9"/>
      <c r="L70" s="9"/>
      <c r="M70" s="9"/>
    </row>
    <row r="71" spans="1:13" s="10" customFormat="1" ht="13.5" customHeight="1">
      <c r="A71" s="81" t="s">
        <v>65</v>
      </c>
      <c r="B71" s="83" t="s">
        <v>11</v>
      </c>
      <c r="C71" s="66" t="s">
        <v>9</v>
      </c>
      <c r="D71" s="67">
        <v>2.96</v>
      </c>
      <c r="E71" s="81"/>
      <c r="F71" s="83">
        <v>235000</v>
      </c>
      <c r="G71" s="59"/>
      <c r="H71" s="59" t="s">
        <v>12</v>
      </c>
      <c r="I71" s="9"/>
      <c r="J71" s="9"/>
      <c r="K71" s="9"/>
      <c r="L71" s="9"/>
      <c r="M71" s="9"/>
    </row>
    <row r="72" spans="1:13" s="10" customFormat="1" ht="13.5" customHeight="1">
      <c r="A72" s="81" t="s">
        <v>64</v>
      </c>
      <c r="B72" s="83" t="s">
        <v>10</v>
      </c>
      <c r="C72" s="66" t="s">
        <v>9</v>
      </c>
      <c r="D72" s="67">
        <v>3.333</v>
      </c>
      <c r="E72" s="81"/>
      <c r="F72" s="83">
        <v>145000</v>
      </c>
      <c r="G72" s="66"/>
      <c r="H72" s="59" t="s">
        <v>12</v>
      </c>
      <c r="I72" s="9"/>
      <c r="J72" s="9"/>
      <c r="K72" s="9"/>
      <c r="L72" s="9"/>
      <c r="M72" s="9"/>
    </row>
    <row r="73" spans="1:13" s="10" customFormat="1" ht="13.5" customHeight="1">
      <c r="A73" s="81" t="s">
        <v>63</v>
      </c>
      <c r="B73" s="83" t="s">
        <v>10</v>
      </c>
      <c r="C73" s="66" t="s">
        <v>9</v>
      </c>
      <c r="D73" s="67">
        <v>1.388</v>
      </c>
      <c r="E73" s="81"/>
      <c r="F73" s="83">
        <v>145000</v>
      </c>
      <c r="G73" s="66"/>
      <c r="H73" s="59" t="s">
        <v>12</v>
      </c>
      <c r="I73" s="9"/>
      <c r="J73" s="9"/>
      <c r="K73" s="9"/>
      <c r="L73" s="9"/>
      <c r="M73" s="9"/>
    </row>
    <row r="74" spans="1:13" s="10" customFormat="1" ht="13.5" customHeight="1">
      <c r="A74" s="81" t="s">
        <v>62</v>
      </c>
      <c r="B74" s="83" t="s">
        <v>10</v>
      </c>
      <c r="C74" s="66" t="s">
        <v>36</v>
      </c>
      <c r="D74" s="67">
        <v>5.294</v>
      </c>
      <c r="E74" s="81"/>
      <c r="F74" s="83">
        <v>145000</v>
      </c>
      <c r="G74" s="66"/>
      <c r="H74" s="59" t="s">
        <v>12</v>
      </c>
      <c r="I74" s="9"/>
      <c r="J74" s="9"/>
      <c r="K74" s="9"/>
      <c r="L74" s="9"/>
      <c r="M74" s="9"/>
    </row>
    <row r="75" spans="1:13" s="10" customFormat="1" ht="13.5" customHeight="1">
      <c r="A75" s="81" t="s">
        <v>61</v>
      </c>
      <c r="B75" s="83" t="s">
        <v>10</v>
      </c>
      <c r="C75" s="66" t="s">
        <v>16</v>
      </c>
      <c r="D75" s="67">
        <v>1.524</v>
      </c>
      <c r="E75" s="81"/>
      <c r="F75" s="83">
        <v>143000</v>
      </c>
      <c r="G75" s="66"/>
      <c r="H75" s="59" t="s">
        <v>12</v>
      </c>
      <c r="I75" s="9"/>
      <c r="J75" s="9"/>
      <c r="K75" s="9"/>
      <c r="L75" s="9"/>
      <c r="M75" s="9"/>
    </row>
    <row r="76" spans="1:13" s="10" customFormat="1" ht="13.5" customHeight="1">
      <c r="A76" s="81" t="s">
        <v>61</v>
      </c>
      <c r="B76" s="83" t="s">
        <v>10</v>
      </c>
      <c r="C76" s="66" t="s">
        <v>9</v>
      </c>
      <c r="D76" s="67">
        <v>1.657</v>
      </c>
      <c r="E76" s="81"/>
      <c r="F76" s="83">
        <v>145000</v>
      </c>
      <c r="G76" s="66"/>
      <c r="H76" s="59" t="s">
        <v>12</v>
      </c>
      <c r="I76" s="9"/>
      <c r="J76" s="9"/>
      <c r="K76" s="9"/>
      <c r="L76" s="9"/>
      <c r="M76" s="9"/>
    </row>
    <row r="77" spans="1:13" s="10" customFormat="1" ht="13.5" customHeight="1">
      <c r="A77" s="81" t="s">
        <v>57</v>
      </c>
      <c r="B77" s="83" t="s">
        <v>10</v>
      </c>
      <c r="C77" s="66" t="s">
        <v>9</v>
      </c>
      <c r="D77" s="67">
        <v>2.235</v>
      </c>
      <c r="E77" s="81"/>
      <c r="F77" s="83">
        <v>145000</v>
      </c>
      <c r="G77" s="66"/>
      <c r="H77" s="59" t="s">
        <v>12</v>
      </c>
      <c r="I77" s="9"/>
      <c r="J77" s="9"/>
      <c r="K77" s="9"/>
      <c r="L77" s="9"/>
      <c r="M77" s="9"/>
    </row>
    <row r="78" spans="1:13" s="10" customFormat="1" ht="13.5" customHeight="1">
      <c r="A78" s="81" t="s">
        <v>56</v>
      </c>
      <c r="B78" s="83" t="s">
        <v>11</v>
      </c>
      <c r="C78" s="66" t="s">
        <v>9</v>
      </c>
      <c r="D78" s="67">
        <v>1.933</v>
      </c>
      <c r="E78" s="81"/>
      <c r="F78" s="83">
        <v>235000</v>
      </c>
      <c r="G78" s="59" t="s">
        <v>7</v>
      </c>
      <c r="H78" s="59" t="s">
        <v>12</v>
      </c>
      <c r="I78" s="9"/>
      <c r="J78" s="9"/>
      <c r="K78" s="9"/>
      <c r="L78" s="9"/>
      <c r="M78" s="9"/>
    </row>
    <row r="79" spans="1:13" s="10" customFormat="1" ht="13.5" customHeight="1">
      <c r="A79" s="81" t="s">
        <v>55</v>
      </c>
      <c r="B79" s="83" t="s">
        <v>34</v>
      </c>
      <c r="C79" s="66" t="s">
        <v>9</v>
      </c>
      <c r="D79" s="67">
        <v>2.377</v>
      </c>
      <c r="E79" s="81"/>
      <c r="F79" s="83">
        <v>137000</v>
      </c>
      <c r="G79" s="66"/>
      <c r="H79" s="59" t="s">
        <v>12</v>
      </c>
      <c r="I79" s="9"/>
      <c r="J79" s="9"/>
      <c r="K79" s="9"/>
      <c r="L79" s="9"/>
      <c r="M79" s="9"/>
    </row>
    <row r="80" spans="1:13" s="10" customFormat="1" ht="13.5" customHeight="1">
      <c r="A80" s="81" t="s">
        <v>54</v>
      </c>
      <c r="B80" s="83" t="s">
        <v>10</v>
      </c>
      <c r="C80" s="66" t="s">
        <v>9</v>
      </c>
      <c r="D80" s="67">
        <v>1.052</v>
      </c>
      <c r="E80" s="81"/>
      <c r="F80" s="83">
        <v>210000</v>
      </c>
      <c r="G80" s="66"/>
      <c r="H80" s="59" t="s">
        <v>12</v>
      </c>
      <c r="I80" s="9"/>
      <c r="J80" s="9"/>
      <c r="K80" s="9"/>
      <c r="L80" s="9"/>
      <c r="M80" s="9"/>
    </row>
    <row r="81" spans="1:13" s="10" customFormat="1" ht="13.5" customHeight="1">
      <c r="A81" s="35"/>
      <c r="I81" s="9"/>
      <c r="J81" s="9"/>
      <c r="K81" s="9"/>
      <c r="L81" s="9"/>
      <c r="M81" s="9"/>
    </row>
    <row r="82" spans="1:13" s="10" customFormat="1" ht="13.5" customHeight="1">
      <c r="A82" s="27" t="s">
        <v>42</v>
      </c>
      <c r="B82" s="29"/>
      <c r="C82" s="28"/>
      <c r="D82" s="30"/>
      <c r="E82" s="31"/>
      <c r="F82" s="31"/>
      <c r="G82" s="28"/>
      <c r="H82" s="56" t="s">
        <v>52</v>
      </c>
      <c r="I82" s="9"/>
      <c r="J82" s="9"/>
      <c r="K82" s="9"/>
      <c r="L82" s="9"/>
      <c r="M82" s="9"/>
    </row>
    <row r="83" spans="1:13" s="10" customFormat="1" ht="13.5" customHeight="1">
      <c r="A83" s="25" t="s">
        <v>24</v>
      </c>
      <c r="B83" s="25" t="s">
        <v>19</v>
      </c>
      <c r="C83" s="25" t="s">
        <v>25</v>
      </c>
      <c r="D83" s="25" t="s">
        <v>21</v>
      </c>
      <c r="E83" s="26" t="s">
        <v>40</v>
      </c>
      <c r="F83" s="25" t="s">
        <v>20</v>
      </c>
      <c r="G83" s="25" t="s">
        <v>22</v>
      </c>
      <c r="H83" s="25" t="s">
        <v>23</v>
      </c>
      <c r="I83" s="9"/>
      <c r="J83" s="9"/>
      <c r="K83" s="9"/>
      <c r="L83" s="9"/>
      <c r="M83" s="9"/>
    </row>
    <row r="84" spans="1:8" ht="12.75">
      <c r="A84" s="85" t="s">
        <v>119</v>
      </c>
      <c r="B84" s="86">
        <v>20</v>
      </c>
      <c r="C84" s="87" t="s">
        <v>15</v>
      </c>
      <c r="D84" s="86">
        <v>0.23</v>
      </c>
      <c r="E84" s="87"/>
      <c r="F84" s="110">
        <v>72000</v>
      </c>
      <c r="G84" s="87" t="s">
        <v>7</v>
      </c>
      <c r="H84" s="92" t="s">
        <v>12</v>
      </c>
    </row>
    <row r="85" spans="1:8" ht="12.75">
      <c r="A85" s="57" t="s">
        <v>120</v>
      </c>
      <c r="B85" s="58">
        <v>20</v>
      </c>
      <c r="C85" s="87" t="s">
        <v>15</v>
      </c>
      <c r="D85" s="90"/>
      <c r="E85" s="58">
        <v>23.745</v>
      </c>
      <c r="F85" s="62">
        <v>75200</v>
      </c>
      <c r="G85" s="59"/>
      <c r="H85" s="61"/>
    </row>
    <row r="86" spans="1:8" ht="12.75">
      <c r="A86" s="57" t="s">
        <v>116</v>
      </c>
      <c r="B86" s="58">
        <v>20</v>
      </c>
      <c r="C86" s="59" t="s">
        <v>15</v>
      </c>
      <c r="D86" s="58"/>
      <c r="E86" s="88">
        <v>60</v>
      </c>
      <c r="F86" s="62">
        <v>75200</v>
      </c>
      <c r="G86" s="59"/>
      <c r="H86" s="61"/>
    </row>
    <row r="87" spans="1:8" ht="12.75">
      <c r="A87" s="93" t="s">
        <v>121</v>
      </c>
      <c r="B87" s="94">
        <v>20</v>
      </c>
      <c r="C87" s="95" t="s">
        <v>15</v>
      </c>
      <c r="D87" s="123">
        <v>0.056</v>
      </c>
      <c r="E87" s="95"/>
      <c r="F87" s="111">
        <v>86000</v>
      </c>
      <c r="G87" s="96" t="s">
        <v>7</v>
      </c>
      <c r="H87" s="97" t="s">
        <v>12</v>
      </c>
    </row>
    <row r="88" spans="1:8" ht="12.75">
      <c r="A88" s="64" t="s">
        <v>122</v>
      </c>
      <c r="B88" s="65">
        <v>20</v>
      </c>
      <c r="C88" s="66" t="s">
        <v>15</v>
      </c>
      <c r="D88" s="58"/>
      <c r="E88" s="89">
        <v>52</v>
      </c>
      <c r="F88" s="67">
        <v>67300</v>
      </c>
      <c r="G88" s="96"/>
      <c r="H88" s="97"/>
    </row>
    <row r="89" spans="1:8" ht="12.75">
      <c r="A89" s="98" t="s">
        <v>103</v>
      </c>
      <c r="B89" s="99">
        <v>20</v>
      </c>
      <c r="C89" s="100" t="s">
        <v>8</v>
      </c>
      <c r="D89" s="124">
        <v>1.23</v>
      </c>
      <c r="E89" s="100"/>
      <c r="F89" s="112">
        <v>50000</v>
      </c>
      <c r="G89" s="66" t="s">
        <v>7</v>
      </c>
      <c r="H89" s="61" t="s">
        <v>12</v>
      </c>
    </row>
    <row r="90" spans="1:8" ht="12.75">
      <c r="A90" s="98" t="s">
        <v>123</v>
      </c>
      <c r="B90" s="99">
        <v>20</v>
      </c>
      <c r="C90" s="100" t="s">
        <v>8</v>
      </c>
      <c r="D90" s="124">
        <v>0.209</v>
      </c>
      <c r="E90" s="100"/>
      <c r="F90" s="112">
        <v>49500</v>
      </c>
      <c r="G90" s="66"/>
      <c r="H90" s="61"/>
    </row>
    <row r="91" spans="1:8" ht="12.75">
      <c r="A91" s="98" t="s">
        <v>124</v>
      </c>
      <c r="B91" s="99">
        <v>20</v>
      </c>
      <c r="C91" s="100" t="s">
        <v>8</v>
      </c>
      <c r="D91" s="124">
        <v>0.328</v>
      </c>
      <c r="E91" s="100"/>
      <c r="F91" s="112">
        <v>49500</v>
      </c>
      <c r="G91" s="66"/>
      <c r="H91" s="61"/>
    </row>
    <row r="92" spans="1:8" ht="12.75">
      <c r="A92" s="98" t="s">
        <v>125</v>
      </c>
      <c r="B92" s="71" t="s">
        <v>10</v>
      </c>
      <c r="C92" s="100" t="s">
        <v>8</v>
      </c>
      <c r="D92" s="124">
        <v>1.589</v>
      </c>
      <c r="E92" s="100"/>
      <c r="F92" s="112">
        <v>47500</v>
      </c>
      <c r="G92" s="66"/>
      <c r="H92" s="61"/>
    </row>
    <row r="93" spans="1:13" ht="13.5" customHeight="1">
      <c r="A93" s="102" t="s">
        <v>126</v>
      </c>
      <c r="B93" s="71" t="s">
        <v>10</v>
      </c>
      <c r="C93" s="72" t="s">
        <v>37</v>
      </c>
      <c r="D93" s="67">
        <v>0.72</v>
      </c>
      <c r="E93" s="103"/>
      <c r="F93" s="113">
        <v>36000</v>
      </c>
      <c r="G93" s="66" t="s">
        <v>7</v>
      </c>
      <c r="H93" s="61" t="s">
        <v>12</v>
      </c>
      <c r="I93" s="2"/>
      <c r="J93" s="3"/>
      <c r="K93" s="2"/>
      <c r="L93" s="1"/>
      <c r="M93" s="1"/>
    </row>
    <row r="94" spans="1:13" ht="13.5" customHeight="1">
      <c r="A94" s="104" t="s">
        <v>127</v>
      </c>
      <c r="B94" s="71" t="s">
        <v>10</v>
      </c>
      <c r="C94" s="105" t="s">
        <v>8</v>
      </c>
      <c r="D94" s="125">
        <v>0.788</v>
      </c>
      <c r="E94" s="101"/>
      <c r="F94" s="114">
        <v>55000</v>
      </c>
      <c r="G94" s="66"/>
      <c r="H94" s="61"/>
      <c r="I94" s="2"/>
      <c r="J94" s="3"/>
      <c r="K94" s="2"/>
      <c r="L94" s="1"/>
      <c r="M94" s="1"/>
    </row>
    <row r="95" spans="1:8" ht="12.75">
      <c r="A95" s="98" t="s">
        <v>97</v>
      </c>
      <c r="B95" s="71" t="s">
        <v>10</v>
      </c>
      <c r="C95" s="100" t="s">
        <v>8</v>
      </c>
      <c r="D95" s="124">
        <v>0.735</v>
      </c>
      <c r="E95" s="100"/>
      <c r="F95" s="112">
        <v>55000</v>
      </c>
      <c r="G95" s="66"/>
      <c r="H95" s="61"/>
    </row>
    <row r="96" spans="1:8" ht="12.75">
      <c r="A96" s="98" t="s">
        <v>128</v>
      </c>
      <c r="B96" s="71" t="s">
        <v>10</v>
      </c>
      <c r="C96" s="100" t="s">
        <v>50</v>
      </c>
      <c r="D96" s="124">
        <v>0.251</v>
      </c>
      <c r="E96" s="100"/>
      <c r="F96" s="112">
        <v>67000</v>
      </c>
      <c r="G96" s="66"/>
      <c r="H96" s="61"/>
    </row>
    <row r="97" spans="1:8" ht="12.75">
      <c r="A97" s="98" t="s">
        <v>129</v>
      </c>
      <c r="B97" s="71" t="s">
        <v>10</v>
      </c>
      <c r="C97" s="100" t="s">
        <v>50</v>
      </c>
      <c r="D97" s="124">
        <v>0.775</v>
      </c>
      <c r="E97" s="66"/>
      <c r="F97" s="112">
        <v>67000</v>
      </c>
      <c r="G97" s="66"/>
      <c r="H97" s="61"/>
    </row>
    <row r="98" spans="1:8" ht="12.75">
      <c r="A98" s="98" t="s">
        <v>130</v>
      </c>
      <c r="B98" s="71" t="s">
        <v>10</v>
      </c>
      <c r="C98" s="100" t="s">
        <v>51</v>
      </c>
      <c r="D98" s="124">
        <v>5.2</v>
      </c>
      <c r="E98" s="66"/>
      <c r="F98" s="112">
        <v>120000</v>
      </c>
      <c r="G98" s="66"/>
      <c r="H98" s="61"/>
    </row>
    <row r="99" spans="1:8" ht="12.75">
      <c r="A99" s="98" t="s">
        <v>131</v>
      </c>
      <c r="B99" s="99" t="s">
        <v>43</v>
      </c>
      <c r="C99" s="100" t="s">
        <v>8</v>
      </c>
      <c r="D99" s="124">
        <v>0.494</v>
      </c>
      <c r="E99" s="66"/>
      <c r="F99" s="99">
        <v>65000</v>
      </c>
      <c r="G99" s="66"/>
      <c r="H99" s="61"/>
    </row>
    <row r="100" spans="1:8" ht="12.75">
      <c r="A100" s="98" t="s">
        <v>94</v>
      </c>
      <c r="B100" s="99" t="s">
        <v>43</v>
      </c>
      <c r="C100" s="100" t="s">
        <v>8</v>
      </c>
      <c r="D100" s="124">
        <v>0.401</v>
      </c>
      <c r="E100" s="66"/>
      <c r="F100" s="99">
        <v>65000</v>
      </c>
      <c r="G100" s="66"/>
      <c r="H100" s="61"/>
    </row>
    <row r="101" spans="1:8" ht="12.75">
      <c r="A101" s="98" t="s">
        <v>93</v>
      </c>
      <c r="B101" s="99" t="s">
        <v>43</v>
      </c>
      <c r="C101" s="100" t="s">
        <v>8</v>
      </c>
      <c r="D101" s="124">
        <v>0.489</v>
      </c>
      <c r="E101" s="66"/>
      <c r="F101" s="99">
        <v>72000</v>
      </c>
      <c r="G101" s="66"/>
      <c r="H101" s="61"/>
    </row>
    <row r="102" spans="1:8" ht="14.25" customHeight="1">
      <c r="A102" s="98" t="s">
        <v>92</v>
      </c>
      <c r="B102" s="99" t="s">
        <v>43</v>
      </c>
      <c r="C102" s="100" t="s">
        <v>8</v>
      </c>
      <c r="D102" s="124">
        <v>0.446</v>
      </c>
      <c r="E102" s="66"/>
      <c r="F102" s="99">
        <v>72000</v>
      </c>
      <c r="G102" s="66"/>
      <c r="H102" s="61"/>
    </row>
    <row r="103" spans="1:8" ht="12.75">
      <c r="A103" s="98" t="s">
        <v>87</v>
      </c>
      <c r="B103" s="99">
        <v>20</v>
      </c>
      <c r="C103" s="100" t="s">
        <v>50</v>
      </c>
      <c r="D103" s="126">
        <v>20.116</v>
      </c>
      <c r="E103" s="66"/>
      <c r="F103" s="112">
        <v>62000</v>
      </c>
      <c r="G103" s="66"/>
      <c r="H103" s="61"/>
    </row>
    <row r="104" spans="1:8" ht="12.75">
      <c r="A104" s="98" t="s">
        <v>87</v>
      </c>
      <c r="B104" s="99" t="s">
        <v>44</v>
      </c>
      <c r="C104" s="100" t="s">
        <v>50</v>
      </c>
      <c r="D104" s="124">
        <v>0.86</v>
      </c>
      <c r="E104" s="63"/>
      <c r="F104" s="99">
        <v>78000</v>
      </c>
      <c r="G104" s="66"/>
      <c r="H104" s="61"/>
    </row>
    <row r="105" spans="1:8" ht="12.75">
      <c r="A105" s="98" t="s">
        <v>86</v>
      </c>
      <c r="B105" s="99" t="s">
        <v>45</v>
      </c>
      <c r="C105" s="100" t="s">
        <v>51</v>
      </c>
      <c r="D105" s="124">
        <v>0.773</v>
      </c>
      <c r="E105" s="63"/>
      <c r="F105" s="99">
        <v>118000</v>
      </c>
      <c r="G105" s="66"/>
      <c r="H105" s="61"/>
    </row>
    <row r="106" spans="1:8" ht="12.75">
      <c r="A106" s="98" t="s">
        <v>132</v>
      </c>
      <c r="B106" s="99">
        <v>20</v>
      </c>
      <c r="C106" s="100" t="s">
        <v>50</v>
      </c>
      <c r="D106" s="123">
        <v>1.012</v>
      </c>
      <c r="E106" s="63"/>
      <c r="F106" s="94">
        <v>82000</v>
      </c>
      <c r="G106" s="66"/>
      <c r="H106" s="61"/>
    </row>
    <row r="107" spans="1:8" ht="12.75">
      <c r="A107" s="57" t="s">
        <v>133</v>
      </c>
      <c r="B107" s="58" t="s">
        <v>45</v>
      </c>
      <c r="C107" s="106" t="s">
        <v>50</v>
      </c>
      <c r="D107" s="127">
        <v>0.3</v>
      </c>
      <c r="E107" s="63"/>
      <c r="F107" s="58">
        <v>62000</v>
      </c>
      <c r="G107" s="107"/>
      <c r="H107" s="63"/>
    </row>
    <row r="108" spans="1:8" ht="12.75">
      <c r="A108" s="57" t="s">
        <v>134</v>
      </c>
      <c r="B108" s="58" t="s">
        <v>46</v>
      </c>
      <c r="C108" s="106" t="s">
        <v>50</v>
      </c>
      <c r="D108" s="127">
        <v>4.484</v>
      </c>
      <c r="E108" s="63"/>
      <c r="F108" s="58">
        <v>62000</v>
      </c>
      <c r="G108" s="107"/>
      <c r="H108" s="63"/>
    </row>
    <row r="109" spans="1:8" ht="12.75">
      <c r="A109" s="57" t="s">
        <v>135</v>
      </c>
      <c r="B109" s="58" t="s">
        <v>45</v>
      </c>
      <c r="C109" s="106" t="s">
        <v>50</v>
      </c>
      <c r="D109" s="127">
        <v>2.12</v>
      </c>
      <c r="E109" s="63"/>
      <c r="F109" s="58">
        <v>63000</v>
      </c>
      <c r="G109" s="107"/>
      <c r="H109" s="63"/>
    </row>
    <row r="110" spans="1:8" ht="12.75">
      <c r="A110" s="57" t="s">
        <v>136</v>
      </c>
      <c r="B110" s="58" t="s">
        <v>45</v>
      </c>
      <c r="C110" s="106" t="s">
        <v>50</v>
      </c>
      <c r="D110" s="127">
        <v>1.571</v>
      </c>
      <c r="E110" s="63"/>
      <c r="F110" s="58">
        <v>63000</v>
      </c>
      <c r="G110" s="107"/>
      <c r="H110" s="63"/>
    </row>
    <row r="111" spans="1:8" ht="12.75">
      <c r="A111" s="57" t="s">
        <v>137</v>
      </c>
      <c r="B111" s="58" t="s">
        <v>45</v>
      </c>
      <c r="C111" s="106" t="s">
        <v>50</v>
      </c>
      <c r="D111" s="127">
        <v>1.088</v>
      </c>
      <c r="E111" s="63"/>
      <c r="F111" s="58">
        <v>63000</v>
      </c>
      <c r="G111" s="107"/>
      <c r="H111" s="63"/>
    </row>
    <row r="112" spans="1:8" ht="12.75">
      <c r="A112" s="57" t="s">
        <v>138</v>
      </c>
      <c r="B112" s="58" t="s">
        <v>45</v>
      </c>
      <c r="C112" s="106" t="s">
        <v>50</v>
      </c>
      <c r="D112" s="127">
        <v>1.385</v>
      </c>
      <c r="E112" s="63"/>
      <c r="F112" s="58">
        <v>63000</v>
      </c>
      <c r="G112" s="107"/>
      <c r="H112" s="63"/>
    </row>
    <row r="113" spans="1:8" ht="12.75">
      <c r="A113" s="57" t="s">
        <v>83</v>
      </c>
      <c r="B113" s="58">
        <v>20</v>
      </c>
      <c r="C113" s="106" t="s">
        <v>50</v>
      </c>
      <c r="D113" s="127">
        <v>6.589</v>
      </c>
      <c r="E113" s="63"/>
      <c r="F113" s="58">
        <v>63000</v>
      </c>
      <c r="G113" s="107"/>
      <c r="H113" s="63"/>
    </row>
    <row r="114" spans="1:8" ht="12.75">
      <c r="A114" s="57" t="s">
        <v>139</v>
      </c>
      <c r="B114" s="58">
        <v>20</v>
      </c>
      <c r="C114" s="106" t="s">
        <v>50</v>
      </c>
      <c r="D114" s="127">
        <v>1</v>
      </c>
      <c r="E114" s="63"/>
      <c r="F114" s="58">
        <v>72000</v>
      </c>
      <c r="G114" s="107"/>
      <c r="H114" s="63"/>
    </row>
    <row r="115" spans="1:8" ht="12.75">
      <c r="A115" s="57" t="s">
        <v>140</v>
      </c>
      <c r="B115" s="58">
        <v>20</v>
      </c>
      <c r="C115" s="106" t="s">
        <v>51</v>
      </c>
      <c r="D115" s="127">
        <v>1.871</v>
      </c>
      <c r="E115" s="63"/>
      <c r="F115" s="58">
        <v>125000</v>
      </c>
      <c r="G115" s="107"/>
      <c r="H115" s="63"/>
    </row>
    <row r="116" spans="1:8" ht="12.75">
      <c r="A116" s="57" t="s">
        <v>141</v>
      </c>
      <c r="B116" s="58">
        <v>20</v>
      </c>
      <c r="C116" s="106" t="s">
        <v>50</v>
      </c>
      <c r="D116" s="127">
        <v>2.041</v>
      </c>
      <c r="E116" s="63"/>
      <c r="F116" s="58">
        <v>72000</v>
      </c>
      <c r="G116" s="107"/>
      <c r="H116" s="63"/>
    </row>
    <row r="117" spans="1:8" ht="12.75">
      <c r="A117" s="57" t="s">
        <v>142</v>
      </c>
      <c r="B117" s="58">
        <v>20</v>
      </c>
      <c r="C117" s="106" t="s">
        <v>50</v>
      </c>
      <c r="D117" s="127">
        <v>0.981</v>
      </c>
      <c r="E117" s="63"/>
      <c r="F117" s="58">
        <v>82000</v>
      </c>
      <c r="G117" s="107"/>
      <c r="H117" s="63"/>
    </row>
    <row r="118" spans="1:8" ht="12.75">
      <c r="A118" s="57" t="s">
        <v>143</v>
      </c>
      <c r="B118" s="58">
        <v>20</v>
      </c>
      <c r="C118" s="106" t="s">
        <v>50</v>
      </c>
      <c r="D118" s="127">
        <v>4.002</v>
      </c>
      <c r="E118" s="63"/>
      <c r="F118" s="58">
        <v>82000</v>
      </c>
      <c r="G118" s="107"/>
      <c r="H118" s="63"/>
    </row>
    <row r="119" spans="1:8" ht="12.75">
      <c r="A119" s="57" t="s">
        <v>144</v>
      </c>
      <c r="B119" s="58" t="s">
        <v>47</v>
      </c>
      <c r="C119" s="106" t="s">
        <v>51</v>
      </c>
      <c r="D119" s="127">
        <v>4.82</v>
      </c>
      <c r="E119" s="63"/>
      <c r="F119" s="58">
        <v>210000</v>
      </c>
      <c r="G119" s="107"/>
      <c r="H119" s="63"/>
    </row>
    <row r="120" spans="1:8" ht="12.75">
      <c r="A120" s="57" t="s">
        <v>145</v>
      </c>
      <c r="B120" s="58">
        <v>20</v>
      </c>
      <c r="C120" s="106" t="s">
        <v>50</v>
      </c>
      <c r="D120" s="99">
        <v>1</v>
      </c>
      <c r="E120" s="63"/>
      <c r="F120" s="58">
        <v>72000</v>
      </c>
      <c r="G120" s="107"/>
      <c r="H120" s="63"/>
    </row>
    <row r="121" spans="1:8" ht="12.75">
      <c r="A121" s="57" t="s">
        <v>146</v>
      </c>
      <c r="B121" s="58" t="s">
        <v>43</v>
      </c>
      <c r="C121" s="106" t="s">
        <v>8</v>
      </c>
      <c r="D121" s="99">
        <v>2.614</v>
      </c>
      <c r="E121" s="63"/>
      <c r="F121" s="58">
        <v>71000</v>
      </c>
      <c r="G121" s="107"/>
      <c r="H121" s="63"/>
    </row>
    <row r="122" spans="1:8" ht="12.75">
      <c r="A122" s="57" t="s">
        <v>76</v>
      </c>
      <c r="B122" s="58" t="s">
        <v>44</v>
      </c>
      <c r="C122" s="106" t="s">
        <v>50</v>
      </c>
      <c r="D122" s="127">
        <v>1.254</v>
      </c>
      <c r="E122" s="63"/>
      <c r="F122" s="58">
        <v>82000</v>
      </c>
      <c r="G122" s="107"/>
      <c r="H122" s="63"/>
    </row>
    <row r="123" spans="1:8" ht="12.75">
      <c r="A123" s="57" t="s">
        <v>147</v>
      </c>
      <c r="B123" s="58">
        <v>20</v>
      </c>
      <c r="C123" s="106" t="s">
        <v>51</v>
      </c>
      <c r="D123" s="99">
        <v>1.458</v>
      </c>
      <c r="E123" s="63"/>
      <c r="F123" s="58">
        <v>115000</v>
      </c>
      <c r="G123" s="107"/>
      <c r="H123" s="63"/>
    </row>
    <row r="124" spans="1:8" ht="12.75">
      <c r="A124" s="57" t="s">
        <v>147</v>
      </c>
      <c r="B124" s="58" t="s">
        <v>44</v>
      </c>
      <c r="C124" s="106" t="s">
        <v>51</v>
      </c>
      <c r="D124" s="99">
        <v>2.526</v>
      </c>
      <c r="E124" s="63"/>
      <c r="F124" s="58">
        <v>127000</v>
      </c>
      <c r="G124" s="107"/>
      <c r="H124" s="63"/>
    </row>
    <row r="125" spans="1:8" ht="12.75">
      <c r="A125" s="57" t="s">
        <v>148</v>
      </c>
      <c r="B125" s="58" t="s">
        <v>44</v>
      </c>
      <c r="C125" s="106" t="s">
        <v>50</v>
      </c>
      <c r="D125" s="99">
        <v>1.542</v>
      </c>
      <c r="E125" s="63"/>
      <c r="F125" s="58">
        <v>85000</v>
      </c>
      <c r="G125" s="107"/>
      <c r="H125" s="63"/>
    </row>
    <row r="126" spans="1:8" ht="12.75">
      <c r="A126" s="57" t="s">
        <v>74</v>
      </c>
      <c r="B126" s="58">
        <v>20</v>
      </c>
      <c r="C126" s="106" t="s">
        <v>50</v>
      </c>
      <c r="D126" s="99">
        <v>2.894</v>
      </c>
      <c r="E126" s="63"/>
      <c r="F126" s="58">
        <v>120000</v>
      </c>
      <c r="G126" s="107"/>
      <c r="H126" s="63"/>
    </row>
    <row r="127" spans="1:8" ht="12.75">
      <c r="A127" s="57" t="s">
        <v>149</v>
      </c>
      <c r="B127" s="58" t="s">
        <v>48</v>
      </c>
      <c r="C127" s="106" t="s">
        <v>51</v>
      </c>
      <c r="D127" s="127">
        <v>2.552</v>
      </c>
      <c r="E127" s="63"/>
      <c r="F127" s="58">
        <v>162000</v>
      </c>
      <c r="G127" s="107"/>
      <c r="H127" s="63"/>
    </row>
    <row r="128" spans="1:8" ht="12.75">
      <c r="A128" s="57" t="s">
        <v>150</v>
      </c>
      <c r="B128" s="58" t="s">
        <v>47</v>
      </c>
      <c r="C128" s="106" t="s">
        <v>51</v>
      </c>
      <c r="D128" s="127">
        <v>2.005</v>
      </c>
      <c r="E128" s="63"/>
      <c r="F128" s="58">
        <v>210000</v>
      </c>
      <c r="G128" s="107"/>
      <c r="H128" s="63"/>
    </row>
    <row r="129" spans="1:8" ht="12.75">
      <c r="A129" s="57" t="s">
        <v>151</v>
      </c>
      <c r="B129" s="58" t="s">
        <v>47</v>
      </c>
      <c r="C129" s="106" t="s">
        <v>51</v>
      </c>
      <c r="D129" s="127">
        <v>2.608</v>
      </c>
      <c r="E129" s="63"/>
      <c r="F129" s="58">
        <v>210000</v>
      </c>
      <c r="G129" s="107"/>
      <c r="H129" s="63"/>
    </row>
    <row r="130" spans="1:8" ht="12.75">
      <c r="A130" s="57" t="s">
        <v>152</v>
      </c>
      <c r="B130" s="58" t="s">
        <v>49</v>
      </c>
      <c r="C130" s="106" t="s">
        <v>51</v>
      </c>
      <c r="D130" s="127">
        <v>1.354</v>
      </c>
      <c r="E130" s="63"/>
      <c r="F130" s="58">
        <v>157000</v>
      </c>
      <c r="G130" s="107"/>
      <c r="H130" s="63"/>
    </row>
    <row r="131" spans="1:8" ht="12.75">
      <c r="A131" s="57" t="s">
        <v>153</v>
      </c>
      <c r="B131" s="58">
        <v>20</v>
      </c>
      <c r="C131" s="106" t="s">
        <v>50</v>
      </c>
      <c r="D131" s="127">
        <v>4.125</v>
      </c>
      <c r="E131" s="63"/>
      <c r="F131" s="58">
        <v>72000</v>
      </c>
      <c r="G131" s="107"/>
      <c r="H131" s="63"/>
    </row>
    <row r="132" spans="1:8" ht="12.75">
      <c r="A132" s="57" t="s">
        <v>154</v>
      </c>
      <c r="B132" s="58" t="s">
        <v>45</v>
      </c>
      <c r="C132" s="106" t="s">
        <v>50</v>
      </c>
      <c r="D132" s="127">
        <v>2.367</v>
      </c>
      <c r="E132" s="63"/>
      <c r="F132" s="58">
        <v>72000</v>
      </c>
      <c r="G132" s="107"/>
      <c r="H132" s="63"/>
    </row>
    <row r="133" spans="1:8" ht="12.75">
      <c r="A133" s="57" t="s">
        <v>155</v>
      </c>
      <c r="B133" s="58">
        <v>20</v>
      </c>
      <c r="C133" s="106" t="s">
        <v>50</v>
      </c>
      <c r="D133" s="127">
        <v>2.605</v>
      </c>
      <c r="E133" s="63"/>
      <c r="F133" s="58">
        <v>72000</v>
      </c>
      <c r="G133" s="107"/>
      <c r="H133" s="63"/>
    </row>
    <row r="134" spans="1:8" ht="12.75">
      <c r="A134" s="64" t="s">
        <v>156</v>
      </c>
      <c r="B134" s="58">
        <v>20</v>
      </c>
      <c r="C134" s="106" t="s">
        <v>51</v>
      </c>
      <c r="D134" s="127">
        <v>0.412</v>
      </c>
      <c r="E134" s="63"/>
      <c r="F134" s="58">
        <v>127000</v>
      </c>
      <c r="G134" s="107"/>
      <c r="H134" s="63"/>
    </row>
    <row r="135" spans="1:8" ht="12.75">
      <c r="A135" s="64" t="s">
        <v>157</v>
      </c>
      <c r="B135" s="58">
        <v>20</v>
      </c>
      <c r="C135" s="106" t="s">
        <v>8</v>
      </c>
      <c r="D135" s="127">
        <v>0.905</v>
      </c>
      <c r="E135" s="63"/>
      <c r="F135" s="58">
        <v>72000</v>
      </c>
      <c r="G135" s="107"/>
      <c r="H135" s="63"/>
    </row>
    <row r="136" spans="1:8" ht="12.75">
      <c r="A136" s="64" t="s">
        <v>70</v>
      </c>
      <c r="B136" s="58">
        <v>20</v>
      </c>
      <c r="C136" s="106" t="s">
        <v>50</v>
      </c>
      <c r="D136" s="127">
        <v>1.926</v>
      </c>
      <c r="E136" s="63"/>
      <c r="F136" s="58">
        <v>72000</v>
      </c>
      <c r="G136" s="107"/>
      <c r="H136" s="63"/>
    </row>
    <row r="137" spans="1:8" ht="12.75">
      <c r="A137" s="64" t="s">
        <v>158</v>
      </c>
      <c r="B137" s="58">
        <v>20</v>
      </c>
      <c r="C137" s="106" t="s">
        <v>50</v>
      </c>
      <c r="D137" s="127">
        <v>1.086</v>
      </c>
      <c r="E137" s="63"/>
      <c r="F137" s="58">
        <v>72000</v>
      </c>
      <c r="G137" s="107"/>
      <c r="H137" s="63"/>
    </row>
    <row r="138" spans="1:8" ht="12.75">
      <c r="A138" s="64" t="s">
        <v>159</v>
      </c>
      <c r="B138" s="58">
        <v>20</v>
      </c>
      <c r="C138" s="106" t="s">
        <v>50</v>
      </c>
      <c r="D138" s="127">
        <v>1.216</v>
      </c>
      <c r="E138" s="63"/>
      <c r="F138" s="58">
        <v>72000</v>
      </c>
      <c r="G138" s="107"/>
      <c r="H138" s="63"/>
    </row>
    <row r="139" spans="1:8" ht="12.75">
      <c r="A139" s="108" t="s">
        <v>160</v>
      </c>
      <c r="B139" s="58">
        <v>20</v>
      </c>
      <c r="C139" s="106" t="s">
        <v>50</v>
      </c>
      <c r="D139" s="127">
        <v>0.88</v>
      </c>
      <c r="E139" s="63"/>
      <c r="F139" s="58">
        <v>82000</v>
      </c>
      <c r="G139" s="107"/>
      <c r="H139" s="63"/>
    </row>
    <row r="140" spans="1:8" ht="12.75">
      <c r="A140" s="108" t="s">
        <v>69</v>
      </c>
      <c r="B140" s="58">
        <v>20</v>
      </c>
      <c r="C140" s="106" t="s">
        <v>50</v>
      </c>
      <c r="D140" s="127">
        <v>1</v>
      </c>
      <c r="E140" s="63"/>
      <c r="F140" s="58">
        <v>72000</v>
      </c>
      <c r="G140" s="107"/>
      <c r="H140" s="63"/>
    </row>
    <row r="141" spans="1:8" ht="12.75">
      <c r="A141" s="64" t="s">
        <v>161</v>
      </c>
      <c r="B141" s="58" t="s">
        <v>44</v>
      </c>
      <c r="C141" s="106" t="s">
        <v>50</v>
      </c>
      <c r="D141" s="127">
        <v>1.84</v>
      </c>
      <c r="E141" s="63"/>
      <c r="F141" s="58">
        <v>78000</v>
      </c>
      <c r="G141" s="107"/>
      <c r="H141" s="63"/>
    </row>
    <row r="142" spans="1:8" ht="12.75">
      <c r="A142" s="64" t="s">
        <v>162</v>
      </c>
      <c r="B142" s="58">
        <v>20</v>
      </c>
      <c r="C142" s="106" t="s">
        <v>50</v>
      </c>
      <c r="D142" s="127">
        <v>1.055</v>
      </c>
      <c r="E142" s="63"/>
      <c r="F142" s="115">
        <v>70500</v>
      </c>
      <c r="G142" s="107"/>
      <c r="H142" s="63"/>
    </row>
    <row r="143" spans="1:8" ht="12.75">
      <c r="A143" s="108" t="s">
        <v>163</v>
      </c>
      <c r="B143" s="58" t="s">
        <v>44</v>
      </c>
      <c r="C143" s="106" t="s">
        <v>8</v>
      </c>
      <c r="D143" s="127">
        <v>1.404</v>
      </c>
      <c r="E143" s="63"/>
      <c r="F143" s="58">
        <v>79500</v>
      </c>
      <c r="G143" s="107"/>
      <c r="H143" s="63"/>
    </row>
    <row r="144" spans="1:8" ht="12.75">
      <c r="A144" s="64" t="s">
        <v>164</v>
      </c>
      <c r="B144" s="58" t="s">
        <v>45</v>
      </c>
      <c r="C144" s="106" t="s">
        <v>50</v>
      </c>
      <c r="D144" s="127">
        <v>1</v>
      </c>
      <c r="E144" s="63"/>
      <c r="F144" s="58">
        <v>72000</v>
      </c>
      <c r="G144" s="107"/>
      <c r="H144" s="63"/>
    </row>
    <row r="145" spans="1:8" ht="12.75">
      <c r="A145" s="64" t="s">
        <v>165</v>
      </c>
      <c r="B145" s="58">
        <v>20</v>
      </c>
      <c r="C145" s="106" t="s">
        <v>50</v>
      </c>
      <c r="D145" s="127">
        <v>4.346</v>
      </c>
      <c r="E145" s="63"/>
      <c r="F145" s="58">
        <v>82000</v>
      </c>
      <c r="G145" s="107"/>
      <c r="H145" s="63"/>
    </row>
    <row r="146" spans="1:8" ht="12.75">
      <c r="A146" s="64" t="s">
        <v>166</v>
      </c>
      <c r="B146" s="58">
        <v>20</v>
      </c>
      <c r="C146" s="106" t="s">
        <v>50</v>
      </c>
      <c r="D146" s="127">
        <v>1.5</v>
      </c>
      <c r="E146" s="63"/>
      <c r="F146" s="58">
        <v>82000</v>
      </c>
      <c r="G146" s="107"/>
      <c r="H146" s="63"/>
    </row>
    <row r="147" spans="1:8" ht="12.75">
      <c r="A147" s="108" t="s">
        <v>57</v>
      </c>
      <c r="B147" s="58">
        <v>20</v>
      </c>
      <c r="C147" s="106" t="s">
        <v>8</v>
      </c>
      <c r="D147" s="127">
        <v>3.115</v>
      </c>
      <c r="E147" s="63"/>
      <c r="F147" s="58">
        <v>63000</v>
      </c>
      <c r="G147" s="107"/>
      <c r="H147" s="63"/>
    </row>
    <row r="148" spans="1:8" ht="12.75">
      <c r="A148" s="108" t="s">
        <v>167</v>
      </c>
      <c r="B148" s="58">
        <v>20</v>
      </c>
      <c r="C148" s="106" t="s">
        <v>50</v>
      </c>
      <c r="D148" s="127">
        <v>0.749</v>
      </c>
      <c r="E148" s="63"/>
      <c r="F148" s="58">
        <v>72000</v>
      </c>
      <c r="G148" s="107"/>
      <c r="H148" s="63"/>
    </row>
    <row r="149" spans="1:8" ht="12.75">
      <c r="A149" s="64" t="s">
        <v>168</v>
      </c>
      <c r="B149" s="58" t="s">
        <v>44</v>
      </c>
      <c r="C149" s="106" t="s">
        <v>50</v>
      </c>
      <c r="D149" s="127">
        <v>1</v>
      </c>
      <c r="E149" s="63"/>
      <c r="F149" s="58">
        <v>69000</v>
      </c>
      <c r="G149" s="107"/>
      <c r="H149" s="63"/>
    </row>
    <row r="150" spans="1:8" ht="12.75">
      <c r="A150" s="64" t="s">
        <v>169</v>
      </c>
      <c r="B150" s="58">
        <v>20</v>
      </c>
      <c r="C150" s="106" t="s">
        <v>50</v>
      </c>
      <c r="D150" s="127">
        <v>2.3</v>
      </c>
      <c r="E150" s="63"/>
      <c r="F150" s="58">
        <v>82000</v>
      </c>
      <c r="G150" s="107"/>
      <c r="H150" s="63"/>
    </row>
    <row r="151" spans="1:8" ht="12.75">
      <c r="A151" s="64" t="s">
        <v>170</v>
      </c>
      <c r="B151" s="58">
        <v>20</v>
      </c>
      <c r="C151" s="106" t="s">
        <v>50</v>
      </c>
      <c r="D151" s="127">
        <v>1.6</v>
      </c>
      <c r="E151" s="63"/>
      <c r="F151" s="58">
        <v>82000</v>
      </c>
      <c r="G151" s="107"/>
      <c r="H151" s="63"/>
    </row>
    <row r="152" spans="1:8" ht="12.75">
      <c r="A152" s="64" t="s">
        <v>171</v>
      </c>
      <c r="B152" s="58">
        <v>20</v>
      </c>
      <c r="C152" s="106" t="s">
        <v>50</v>
      </c>
      <c r="D152" s="127">
        <v>2.704</v>
      </c>
      <c r="E152" s="63"/>
      <c r="F152" s="58">
        <v>92000</v>
      </c>
      <c r="G152" s="107"/>
      <c r="H152" s="63"/>
    </row>
    <row r="153" spans="1:8" ht="12.75">
      <c r="A153" s="64" t="s">
        <v>172</v>
      </c>
      <c r="B153" s="58">
        <v>20</v>
      </c>
      <c r="C153" s="106" t="s">
        <v>50</v>
      </c>
      <c r="D153" s="127">
        <v>1.671</v>
      </c>
      <c r="E153" s="63"/>
      <c r="F153" s="58">
        <v>73000</v>
      </c>
      <c r="G153" s="107"/>
      <c r="H153" s="63"/>
    </row>
    <row r="154" spans="1:8" ht="12.75">
      <c r="A154" s="64" t="s">
        <v>173</v>
      </c>
      <c r="B154" s="58" t="s">
        <v>45</v>
      </c>
      <c r="C154" s="106" t="s">
        <v>50</v>
      </c>
      <c r="D154" s="127">
        <v>2.365</v>
      </c>
      <c r="E154" s="63"/>
      <c r="F154" s="58">
        <v>77000</v>
      </c>
      <c r="G154" s="107"/>
      <c r="H154" s="63"/>
    </row>
    <row r="155" spans="1:8" ht="12.75">
      <c r="A155" s="64" t="s">
        <v>174</v>
      </c>
      <c r="B155" s="58">
        <v>20</v>
      </c>
      <c r="C155" s="106" t="s">
        <v>50</v>
      </c>
      <c r="D155" s="127">
        <v>5.1</v>
      </c>
      <c r="E155" s="63"/>
      <c r="F155" s="58">
        <v>89000</v>
      </c>
      <c r="G155" s="107"/>
      <c r="H155" s="63"/>
    </row>
    <row r="156" spans="1:8" ht="12.75">
      <c r="A156" s="64" t="s">
        <v>175</v>
      </c>
      <c r="B156" s="58">
        <v>20</v>
      </c>
      <c r="C156" s="106" t="s">
        <v>50</v>
      </c>
      <c r="D156" s="127">
        <v>1</v>
      </c>
      <c r="E156" s="63"/>
      <c r="F156" s="58">
        <v>112000</v>
      </c>
      <c r="G156" s="107"/>
      <c r="H156" s="63"/>
    </row>
    <row r="157" spans="1:8" ht="12.75">
      <c r="A157" s="64" t="s">
        <v>176</v>
      </c>
      <c r="B157" s="58" t="s">
        <v>44</v>
      </c>
      <c r="C157" s="106" t="s">
        <v>50</v>
      </c>
      <c r="D157" s="127">
        <v>2.46</v>
      </c>
      <c r="E157" s="63"/>
      <c r="F157" s="58">
        <v>115000</v>
      </c>
      <c r="G157" s="107"/>
      <c r="H157" s="63"/>
    </row>
    <row r="158" spans="1:8" ht="12.75">
      <c r="A158" s="64" t="s">
        <v>177</v>
      </c>
      <c r="B158" s="58">
        <v>20</v>
      </c>
      <c r="C158" s="106" t="s">
        <v>51</v>
      </c>
      <c r="D158" s="99">
        <v>11.479</v>
      </c>
      <c r="E158" s="63"/>
      <c r="F158" s="58">
        <v>150500</v>
      </c>
      <c r="G158" s="107"/>
      <c r="H158" s="63"/>
    </row>
    <row r="159" spans="1:8" ht="12.75">
      <c r="A159" s="64" t="s">
        <v>177</v>
      </c>
      <c r="B159" s="58">
        <v>20</v>
      </c>
      <c r="C159" s="106" t="s">
        <v>50</v>
      </c>
      <c r="D159" s="99">
        <v>8.564</v>
      </c>
      <c r="E159" s="63"/>
      <c r="F159" s="58">
        <v>82000</v>
      </c>
      <c r="G159" s="107"/>
      <c r="H159" s="63"/>
    </row>
    <row r="160" spans="1:8" ht="12.75">
      <c r="A160" s="64" t="s">
        <v>178</v>
      </c>
      <c r="B160" s="58">
        <v>20</v>
      </c>
      <c r="C160" s="106" t="s">
        <v>50</v>
      </c>
      <c r="D160" s="99">
        <v>2.019</v>
      </c>
      <c r="E160" s="63"/>
      <c r="F160" s="58">
        <v>81000</v>
      </c>
      <c r="G160" s="107"/>
      <c r="H160" s="63"/>
    </row>
    <row r="161" spans="1:8" ht="12.75">
      <c r="A161" s="64" t="s">
        <v>179</v>
      </c>
      <c r="B161" s="58">
        <v>20</v>
      </c>
      <c r="C161" s="59" t="s">
        <v>50</v>
      </c>
      <c r="D161" s="127">
        <v>2.528</v>
      </c>
      <c r="E161" s="63"/>
      <c r="F161" s="58">
        <v>82000</v>
      </c>
      <c r="G161" s="63"/>
      <c r="H161" s="63"/>
    </row>
    <row r="162" ht="12.75">
      <c r="A162" s="32"/>
    </row>
    <row r="163" spans="1:8" ht="12.75">
      <c r="A163" s="35" t="s">
        <v>29</v>
      </c>
      <c r="B163" s="40"/>
      <c r="C163" s="40"/>
      <c r="D163" s="40"/>
      <c r="E163" s="41"/>
      <c r="F163" s="34"/>
      <c r="G163" s="40"/>
      <c r="H163" s="56" t="s">
        <v>53</v>
      </c>
    </row>
    <row r="164" spans="1:8" ht="12.75">
      <c r="A164" s="116" t="s">
        <v>24</v>
      </c>
      <c r="B164" s="116" t="s">
        <v>19</v>
      </c>
      <c r="C164" s="116" t="s">
        <v>25</v>
      </c>
      <c r="D164" s="116" t="s">
        <v>21</v>
      </c>
      <c r="E164" s="117" t="s">
        <v>40</v>
      </c>
      <c r="F164" s="116" t="s">
        <v>20</v>
      </c>
      <c r="G164" s="116" t="s">
        <v>22</v>
      </c>
      <c r="H164" s="116" t="s">
        <v>23</v>
      </c>
    </row>
    <row r="165" spans="1:8" ht="12.75">
      <c r="A165" s="57" t="s">
        <v>180</v>
      </c>
      <c r="B165" s="59" t="s">
        <v>17</v>
      </c>
      <c r="C165" s="59" t="s">
        <v>18</v>
      </c>
      <c r="D165" s="58">
        <v>0.0093</v>
      </c>
      <c r="E165" s="59"/>
      <c r="F165" s="120">
        <v>280000</v>
      </c>
      <c r="G165" s="59" t="s">
        <v>7</v>
      </c>
      <c r="H165" s="61" t="s">
        <v>12</v>
      </c>
    </row>
    <row r="166" spans="1:8" ht="12.75">
      <c r="A166" s="57" t="s">
        <v>181</v>
      </c>
      <c r="B166" s="59" t="s">
        <v>17</v>
      </c>
      <c r="C166" s="59" t="s">
        <v>18</v>
      </c>
      <c r="D166" s="58">
        <v>0.0036</v>
      </c>
      <c r="E166" s="59"/>
      <c r="F166" s="120">
        <v>280000</v>
      </c>
      <c r="G166" s="59" t="s">
        <v>7</v>
      </c>
      <c r="H166" s="61" t="s">
        <v>12</v>
      </c>
    </row>
    <row r="167" spans="1:8" ht="12.75">
      <c r="A167" s="64" t="s">
        <v>182</v>
      </c>
      <c r="B167" s="66" t="s">
        <v>17</v>
      </c>
      <c r="C167" s="66" t="s">
        <v>18</v>
      </c>
      <c r="D167" s="65">
        <v>0.053</v>
      </c>
      <c r="E167" s="66"/>
      <c r="F167" s="121">
        <v>280000</v>
      </c>
      <c r="G167" s="66" t="s">
        <v>7</v>
      </c>
      <c r="H167" s="61" t="s">
        <v>12</v>
      </c>
    </row>
    <row r="168" spans="1:8" ht="12.75">
      <c r="A168" s="64" t="s">
        <v>122</v>
      </c>
      <c r="B168" s="66" t="s">
        <v>17</v>
      </c>
      <c r="C168" s="66" t="s">
        <v>18</v>
      </c>
      <c r="D168" s="65">
        <v>0.024</v>
      </c>
      <c r="E168" s="66"/>
      <c r="F168" s="121">
        <v>280000</v>
      </c>
      <c r="G168" s="66" t="s">
        <v>7</v>
      </c>
      <c r="H168" s="61" t="s">
        <v>12</v>
      </c>
    </row>
    <row r="169" ht="12.75">
      <c r="A169" s="36"/>
    </row>
    <row r="170" spans="1:8" ht="12.75">
      <c r="A170" s="35" t="s">
        <v>32</v>
      </c>
      <c r="B170" s="28"/>
      <c r="C170" s="28"/>
      <c r="D170" s="37"/>
      <c r="E170" s="28"/>
      <c r="F170" s="28"/>
      <c r="G170" s="28"/>
      <c r="H170" s="33"/>
    </row>
    <row r="171" spans="1:8" ht="12.75">
      <c r="A171" s="116" t="s">
        <v>24</v>
      </c>
      <c r="B171" s="116" t="s">
        <v>19</v>
      </c>
      <c r="C171" s="116" t="s">
        <v>25</v>
      </c>
      <c r="D171" s="116" t="s">
        <v>21</v>
      </c>
      <c r="E171" s="117" t="s">
        <v>40</v>
      </c>
      <c r="F171" s="116" t="s">
        <v>20</v>
      </c>
      <c r="G171" s="116" t="s">
        <v>22</v>
      </c>
      <c r="H171" s="116" t="s">
        <v>23</v>
      </c>
    </row>
    <row r="172" spans="1:8" ht="12.75">
      <c r="A172" s="63" t="s">
        <v>183</v>
      </c>
      <c r="B172" s="118" t="s">
        <v>13</v>
      </c>
      <c r="C172" s="59" t="s">
        <v>14</v>
      </c>
      <c r="D172" s="122">
        <v>1.353</v>
      </c>
      <c r="E172" s="119"/>
      <c r="F172" s="109">
        <v>160000</v>
      </c>
      <c r="G172" s="59" t="s">
        <v>7</v>
      </c>
      <c r="H172" s="59" t="s">
        <v>12</v>
      </c>
    </row>
    <row r="174" ht="12.75">
      <c r="A174" s="53" t="s">
        <v>2</v>
      </c>
    </row>
    <row r="175" spans="1:7" ht="12.75">
      <c r="A175" s="17"/>
      <c r="B175" s="53"/>
      <c r="C175" s="53"/>
      <c r="D175" s="53"/>
      <c r="E175" s="53"/>
      <c r="F175" s="53"/>
      <c r="G175" s="53"/>
    </row>
    <row r="176" spans="1:7" ht="12.75">
      <c r="A176" s="17"/>
      <c r="B176" s="136" t="s">
        <v>27</v>
      </c>
      <c r="C176" s="136"/>
      <c r="D176" s="136"/>
      <c r="E176" s="17"/>
      <c r="F176" s="17"/>
      <c r="G176" s="17"/>
    </row>
    <row r="177" spans="2:7" ht="12.75">
      <c r="B177" s="136" t="s">
        <v>3</v>
      </c>
      <c r="C177" s="136"/>
      <c r="D177" s="136"/>
      <c r="E177" s="17"/>
      <c r="F177" s="17"/>
      <c r="G177" s="17"/>
    </row>
    <row r="178" ht="12.75">
      <c r="B178" s="17" t="s">
        <v>41</v>
      </c>
    </row>
    <row r="181" spans="5:7" ht="12.75">
      <c r="E181" s="4"/>
      <c r="F181" s="4"/>
      <c r="G181" s="4"/>
    </row>
    <row r="182" spans="5:7" ht="12.75">
      <c r="E182" s="4"/>
      <c r="F182" s="4"/>
      <c r="G182" s="4"/>
    </row>
    <row r="183" spans="1:7" ht="12.75">
      <c r="A183" s="51"/>
      <c r="B183" s="52"/>
      <c r="C183" s="4"/>
      <c r="D183" s="4"/>
      <c r="E183" s="4"/>
      <c r="F183" s="4"/>
      <c r="G183" s="4"/>
    </row>
    <row r="184" spans="1:7" ht="12.75">
      <c r="A184" s="51"/>
      <c r="B184" s="52"/>
      <c r="C184" s="4"/>
      <c r="D184" s="4"/>
      <c r="E184" s="4"/>
      <c r="F184" s="4"/>
      <c r="G184" s="4"/>
    </row>
    <row r="185" spans="1:5" ht="12.75">
      <c r="A185" s="51"/>
      <c r="B185" s="52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</sheetData>
  <sheetProtection/>
  <mergeCells count="22">
    <mergeCell ref="L63:M63"/>
    <mergeCell ref="L58:M58"/>
    <mergeCell ref="L59:M59"/>
    <mergeCell ref="L60:M60"/>
    <mergeCell ref="L61:M61"/>
    <mergeCell ref="B177:D177"/>
    <mergeCell ref="D7:G7"/>
    <mergeCell ref="A9:H9"/>
    <mergeCell ref="J7:L7"/>
    <mergeCell ref="A7:C7"/>
    <mergeCell ref="L55:M55"/>
    <mergeCell ref="L56:M56"/>
    <mergeCell ref="L57:M57"/>
    <mergeCell ref="B176:D176"/>
    <mergeCell ref="L62:M62"/>
    <mergeCell ref="A2:B2"/>
    <mergeCell ref="A4:B4"/>
    <mergeCell ref="A6:C6"/>
    <mergeCell ref="D6:G6"/>
    <mergeCell ref="A5:B5"/>
    <mergeCell ref="D4:H4"/>
    <mergeCell ref="D5:H5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67" r:id="rId2"/>
  <rowBreaks count="2" manualBreakCount="2">
    <brk id="81" max="7" man="1"/>
    <brk id="16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Ильдар</cp:lastModifiedBy>
  <cp:lastPrinted>2013-11-12T06:37:03Z</cp:lastPrinted>
  <dcterms:created xsi:type="dcterms:W3CDTF">1996-10-08T23:32:33Z</dcterms:created>
  <dcterms:modified xsi:type="dcterms:W3CDTF">2013-11-20T04:36:21Z</dcterms:modified>
  <cp:category/>
  <cp:version/>
  <cp:contentType/>
  <cp:contentStatus/>
</cp:coreProperties>
</file>